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5445" yWindow="510" windowWidth="9720" windowHeight="11880" tabRatio="598" activeTab="0"/>
  </bookViews>
  <sheets>
    <sheet name="Elu" sheetId="1" r:id="rId1"/>
    <sheet name="Kahju" sheetId="2" r:id="rId2"/>
  </sheets>
  <definedNames>
    <definedName name="Prindiala" localSheetId="0">'Elu'!$B$1:$I$53</definedName>
    <definedName name="Prindiala" localSheetId="1">'Kahju'!$A$2:$J$65</definedName>
  </definedNames>
  <calcPr fullCalcOnLoad="1"/>
</workbook>
</file>

<file path=xl/sharedStrings.xml><?xml version="1.0" encoding="utf-8"?>
<sst xmlns="http://schemas.openxmlformats.org/spreadsheetml/2006/main" count="193" uniqueCount="45">
  <si>
    <t>pr</t>
  </si>
  <si>
    <t>Reisikindlustus</t>
  </si>
  <si>
    <t>Muude sõidukite
kindlustus</t>
  </si>
  <si>
    <t>Kindlustus
surmajuhtumiks</t>
  </si>
  <si>
    <t>Kapitalikogumis-
kindlustus</t>
  </si>
  <si>
    <t>Lisakindlustused</t>
  </si>
  <si>
    <t>nd</t>
  </si>
  <si>
    <t>(tuhat krooni)</t>
  </si>
  <si>
    <t>Sünni- ja abiellumis-
kindlustus</t>
  </si>
  <si>
    <t>Investeerimisriskiga
elukindlustus</t>
  </si>
  <si>
    <t>ERGO-
Elukindlustus</t>
  </si>
  <si>
    <t>Sampo
Elukindlustus</t>
  </si>
  <si>
    <t>Seesam
Elukindlustus</t>
  </si>
  <si>
    <t xml:space="preserve">   sh tulumaksu-
   soodustusega</t>
  </si>
  <si>
    <t>Inges
Kindlustus</t>
  </si>
  <si>
    <t>ERGO
Kindlustus</t>
  </si>
  <si>
    <t>Salva
Kindlustus</t>
  </si>
  <si>
    <t>Seesam
Kindlustus</t>
  </si>
  <si>
    <t>Õnnetusjuhtumi-
ja haiguskindlustus</t>
  </si>
  <si>
    <t>Maismaasõidukite
kindlustus, füüs. isikud</t>
  </si>
  <si>
    <t>Maismaasõidukite
kindlustus, jur. isikud</t>
  </si>
  <si>
    <t>Transporditavate
kaupade kindlustus</t>
  </si>
  <si>
    <t>Varakindlustus,
füüsilised isikud</t>
  </si>
  <si>
    <t>Varakindlustus,
juriidilised isikud</t>
  </si>
  <si>
    <t>Sõiduki valdaja
vastutuskindlustus</t>
  </si>
  <si>
    <t>Tsiviilvastutus-
kindlustus</t>
  </si>
  <si>
    <t>Rahalise kaotuse
kindlustus</t>
  </si>
  <si>
    <t>If Eesti
Kindlustus</t>
  </si>
  <si>
    <t>nd - makstud nõuded (kindlustussummad + tagasiostusummad + nõuete käsitluskulud, koos edasikindlustuse osaga)</t>
  </si>
  <si>
    <t>pr - brutopreemiad (koos edasikindlustuse osaga)</t>
  </si>
  <si>
    <t>nd - makstud nõuded (makstud kahjud + kahjukäsitluskulud - regress, koos edasikindlustuse osaga)</t>
  </si>
  <si>
    <t>Kahjukindlustus*</t>
  </si>
  <si>
    <t>Elukindlustus*</t>
  </si>
  <si>
    <t>KOKKU</t>
  </si>
  <si>
    <t>Liikluskindlustus</t>
  </si>
  <si>
    <t>sh liikmemaks ELKF-le</t>
  </si>
  <si>
    <t>* Tabelid on koostatud Statistikaameti kuuaruande "Kindlustus" alusel 
(aruande koopia esitavad kindlustusandjad Finantsinspektsioonile)</t>
  </si>
  <si>
    <t>Hansa
Elukindlustus</t>
  </si>
  <si>
    <t>Pensionikindlustus</t>
  </si>
  <si>
    <t>QBE
Kindlustus</t>
  </si>
  <si>
    <t>LKF**</t>
  </si>
  <si>
    <t>** LKF — Eesti Liikluskindlustuse Fond</t>
  </si>
  <si>
    <t>SEB Ühispanga
Elukindlustus</t>
  </si>
  <si>
    <t>juuni   2006</t>
  </si>
  <si>
    <t>Jaanuar—juuni   2006</t>
  </si>
</sst>
</file>

<file path=xl/styles.xml><?xml version="1.0" encoding="utf-8"?>
<styleSheet xmlns="http://schemas.openxmlformats.org/spreadsheetml/2006/main">
  <numFmts count="4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#,##0;\-&quot;kr&quot;#,##0"/>
    <numFmt numFmtId="173" formatCode="&quot;kr&quot;#,##0;[Red]\-&quot;kr&quot;#,##0"/>
    <numFmt numFmtId="174" formatCode="&quot;kr&quot;#,##0.00;\-&quot;kr&quot;#,##0.00"/>
    <numFmt numFmtId="175" formatCode="&quot;kr&quot;#,##0.00;[Red]\-&quot;kr&quot;#,##0.00"/>
    <numFmt numFmtId="176" formatCode="_-&quot;kr&quot;* #,##0_-;\-&quot;kr&quot;* #,##0_-;_-&quot;kr&quot;* &quot;-&quot;_-;_-@_-"/>
    <numFmt numFmtId="177" formatCode="_-&quot;kr&quot;* #,##0.00_-;\-&quot;kr&quot;* #,##0.00_-;_-&quot;kr&quot;* &quot;-&quot;??_-;_-@_-"/>
    <numFmt numFmtId="178" formatCode="#,###,###;[Red]\(#,###,###\)"/>
    <numFmt numFmtId="179" formatCode="#,##0.0"/>
    <numFmt numFmtId="180" formatCode="0.0"/>
    <numFmt numFmtId="181" formatCode="#,###,###.0;[Red]\(#,###,###.0\)"/>
    <numFmt numFmtId="182" formatCode="0.0%"/>
    <numFmt numFmtId="183" formatCode="0,,"/>
    <numFmt numFmtId="184" formatCode="#,##0,,"/>
    <numFmt numFmtId="185" formatCode="0.0,,"/>
    <numFmt numFmtId="186" formatCode="#,##0.00000000000000000000000"/>
    <numFmt numFmtId="187" formatCode="#\ ###"/>
    <numFmt numFmtId="188" formatCode="###\ ###\ ##0"/>
    <numFmt numFmtId="189" formatCode="###,###,###"/>
    <numFmt numFmtId="190" formatCode="0#"/>
    <numFmt numFmtId="191" formatCode="0.000%"/>
    <numFmt numFmtId="192" formatCode="0.000"/>
    <numFmt numFmtId="193" formatCode="#,###,##0"/>
    <numFmt numFmtId="194" formatCode="#\ ##0"/>
    <numFmt numFmtId="195" formatCode="###,###,\ ###,\ ##0"/>
    <numFmt numFmtId="196" formatCode="0.00000000"/>
    <numFmt numFmtId="197" formatCode="0.0000000"/>
    <numFmt numFmtId="198" formatCode="0.000000"/>
    <numFmt numFmtId="199" formatCode="0.00000"/>
    <numFmt numFmtId="200" formatCode="0.0000"/>
  </numFmts>
  <fonts count="21">
    <font>
      <sz val="8"/>
      <name val="Courier New"/>
      <family val="0"/>
    </font>
    <font>
      <b/>
      <sz val="8"/>
      <name val="Times New Roman"/>
      <family val="1"/>
    </font>
    <font>
      <sz val="8"/>
      <name val="MS Sans Serif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7"/>
      <name val="MS Sans Serif"/>
      <family val="0"/>
    </font>
    <font>
      <sz val="7"/>
      <name val="Times New Roman"/>
      <family val="1"/>
    </font>
    <font>
      <b/>
      <sz val="6.5"/>
      <name val="Arial"/>
      <family val="2"/>
    </font>
    <font>
      <sz val="7"/>
      <name val="MS Sans Serif"/>
      <family val="0"/>
    </font>
    <font>
      <sz val="8"/>
      <name val="Times New Roman"/>
      <family val="1"/>
    </font>
    <font>
      <b/>
      <sz val="8"/>
      <color indexed="10"/>
      <name val="Times New Roman"/>
      <family val="1"/>
    </font>
    <font>
      <i/>
      <sz val="7"/>
      <name val="Times New Roman"/>
      <family val="1"/>
    </font>
    <font>
      <b/>
      <sz val="9"/>
      <name val="Bookman Old Style"/>
      <family val="1"/>
    </font>
    <font>
      <b/>
      <sz val="8"/>
      <name val="MS Sans Serif"/>
      <family val="0"/>
    </font>
    <font>
      <b/>
      <sz val="8"/>
      <name val="Arial"/>
      <family val="2"/>
    </font>
    <font>
      <sz val="7"/>
      <name val="Courier New"/>
      <family val="0"/>
    </font>
    <font>
      <b/>
      <sz val="7"/>
      <name val="Arial"/>
      <family val="2"/>
    </font>
    <font>
      <u val="single"/>
      <sz val="8"/>
      <color indexed="12"/>
      <name val="Courier New"/>
      <family val="0"/>
    </font>
    <font>
      <u val="single"/>
      <sz val="8"/>
      <color indexed="36"/>
      <name val="Courier New"/>
      <family val="0"/>
    </font>
    <font>
      <i/>
      <sz val="8"/>
      <name val="Times New Roman"/>
      <family val="1"/>
    </font>
    <font>
      <sz val="10"/>
      <name val="Courier New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right"/>
      <protection/>
    </xf>
    <xf numFmtId="17" fontId="9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178" fontId="10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180" fontId="7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178" fontId="14" fillId="0" borderId="0" xfId="0" applyNumberFormat="1" applyFont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2" fontId="1" fillId="0" borderId="0" xfId="0" applyNumberFormat="1" applyFont="1" applyAlignment="1" applyProtection="1">
      <alignment horizontal="right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6" fillId="0" borderId="5" xfId="0" applyFont="1" applyBorder="1" applyAlignment="1" applyProtection="1">
      <alignment horizontal="left" vertical="center" wrapText="1"/>
      <protection/>
    </xf>
    <xf numFmtId="0" fontId="6" fillId="0" borderId="4" xfId="0" applyFont="1" applyBorder="1" applyAlignment="1" applyProtection="1">
      <alignment horizontal="center" vertical="center"/>
      <protection/>
    </xf>
    <xf numFmtId="178" fontId="16" fillId="0" borderId="1" xfId="0" applyNumberFormat="1" applyFont="1" applyFill="1" applyBorder="1" applyAlignment="1" applyProtection="1">
      <alignment vertical="center"/>
      <protection locked="0"/>
    </xf>
    <xf numFmtId="178" fontId="16" fillId="0" borderId="6" xfId="0" applyNumberFormat="1" applyFont="1" applyBorder="1" applyAlignment="1" applyProtection="1">
      <alignment vertical="center"/>
      <protection/>
    </xf>
    <xf numFmtId="178" fontId="16" fillId="0" borderId="0" xfId="0" applyNumberFormat="1" applyFont="1" applyFill="1" applyBorder="1" applyAlignment="1" applyProtection="1">
      <alignment vertical="center"/>
      <protection locked="0"/>
    </xf>
    <xf numFmtId="178" fontId="16" fillId="0" borderId="7" xfId="0" applyNumberFormat="1" applyFont="1" applyBorder="1" applyAlignment="1" applyProtection="1">
      <alignment vertical="center"/>
      <protection/>
    </xf>
    <xf numFmtId="178" fontId="16" fillId="0" borderId="2" xfId="0" applyNumberFormat="1" applyFont="1" applyFill="1" applyBorder="1" applyAlignment="1" applyProtection="1">
      <alignment vertical="center"/>
      <protection locked="0"/>
    </xf>
    <xf numFmtId="178" fontId="16" fillId="0" borderId="8" xfId="0" applyNumberFormat="1" applyFont="1" applyBorder="1" applyAlignment="1" applyProtection="1">
      <alignment vertical="center"/>
      <protection/>
    </xf>
    <xf numFmtId="178" fontId="16" fillId="0" borderId="3" xfId="0" applyNumberFormat="1" applyFont="1" applyFill="1" applyBorder="1" applyAlignment="1" applyProtection="1">
      <alignment vertical="center"/>
      <protection locked="0"/>
    </xf>
    <xf numFmtId="178" fontId="16" fillId="0" borderId="7" xfId="0" applyNumberFormat="1" applyFont="1" applyFill="1" applyBorder="1" applyAlignment="1" applyProtection="1">
      <alignment vertical="center"/>
      <protection/>
    </xf>
    <xf numFmtId="178" fontId="16" fillId="0" borderId="2" xfId="0" applyNumberFormat="1" applyFont="1" applyBorder="1" applyAlignment="1" applyProtection="1">
      <alignment vertical="center"/>
      <protection locked="0"/>
    </xf>
    <xf numFmtId="178" fontId="16" fillId="0" borderId="0" xfId="0" applyNumberFormat="1" applyFont="1" applyBorder="1" applyAlignment="1" applyProtection="1">
      <alignment vertical="center"/>
      <protection locked="0"/>
    </xf>
    <xf numFmtId="178" fontId="16" fillId="0" borderId="1" xfId="0" applyNumberFormat="1" applyFont="1" applyBorder="1" applyAlignment="1" applyProtection="1">
      <alignment vertical="center"/>
      <protection/>
    </xf>
    <xf numFmtId="178" fontId="16" fillId="0" borderId="4" xfId="0" applyNumberFormat="1" applyFont="1" applyFill="1" applyBorder="1" applyAlignment="1" applyProtection="1">
      <alignment vertical="center"/>
      <protection locked="0"/>
    </xf>
    <xf numFmtId="178" fontId="16" fillId="0" borderId="1" xfId="0" applyNumberFormat="1" applyFont="1" applyFill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horizontal="right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8" fontId="16" fillId="0" borderId="0" xfId="0" applyNumberFormat="1" applyFont="1" applyBorder="1" applyAlignment="1" applyProtection="1">
      <alignment vertical="center"/>
      <protection/>
    </xf>
    <xf numFmtId="178" fontId="16" fillId="0" borderId="0" xfId="0" applyNumberFormat="1" applyFont="1" applyFill="1" applyBorder="1" applyAlignment="1" applyProtection="1">
      <alignment vertical="center"/>
      <protection/>
    </xf>
    <xf numFmtId="178" fontId="14" fillId="0" borderId="0" xfId="0" applyNumberFormat="1" applyFont="1" applyBorder="1" applyAlignment="1" applyProtection="1">
      <alignment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6" fillId="0" borderId="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178" fontId="16" fillId="0" borderId="7" xfId="0" applyNumberFormat="1" applyFont="1" applyFill="1" applyBorder="1" applyAlignment="1" applyProtection="1">
      <alignment vertical="center"/>
      <protection locked="0"/>
    </xf>
    <xf numFmtId="178" fontId="16" fillId="0" borderId="11" xfId="0" applyNumberFormat="1" applyFont="1" applyFill="1" applyBorder="1" applyAlignment="1" applyProtection="1">
      <alignment vertical="center"/>
      <protection locked="0"/>
    </xf>
    <xf numFmtId="178" fontId="16" fillId="0" borderId="12" xfId="0" applyNumberFormat="1" applyFont="1" applyFill="1" applyBorder="1" applyAlignment="1" applyProtection="1">
      <alignment vertical="center"/>
      <protection locked="0"/>
    </xf>
    <xf numFmtId="182" fontId="3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182" fontId="0" fillId="0" borderId="0" xfId="20" applyNumberFormat="1" applyAlignment="1">
      <alignment/>
    </xf>
    <xf numFmtId="182" fontId="16" fillId="0" borderId="0" xfId="20" applyNumberFormat="1" applyFont="1" applyFill="1" applyBorder="1" applyAlignment="1" applyProtection="1">
      <alignment vertical="center"/>
      <protection locked="0"/>
    </xf>
    <xf numFmtId="182" fontId="10" fillId="0" borderId="0" xfId="20" applyNumberFormat="1" applyFont="1" applyAlignment="1" applyProtection="1">
      <alignment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8" fillId="0" borderId="5" xfId="0" applyFont="1" applyBorder="1" applyAlignment="1" applyProtection="1">
      <alignment horizontal="left" vertical="center" wrapText="1"/>
      <protection/>
    </xf>
    <xf numFmtId="0" fontId="6" fillId="0" borderId="5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3" fillId="0" borderId="9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15" fillId="0" borderId="5" xfId="0" applyFont="1" applyBorder="1" applyAlignment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  <protection/>
    </xf>
  </cellXfs>
  <cellStyles count="9">
    <cellStyle name="Normal" xfId="0"/>
    <cellStyle name="Hyperlink" xfId="15"/>
    <cellStyle name="Comma" xfId="16"/>
    <cellStyle name="Comma [0]" xfId="17"/>
    <cellStyle name="Followed Hyperlink" xfId="18"/>
    <cellStyle name="Normal_An_Baltiriigid_2002" xfId="19"/>
    <cellStyle name="Percent" xfId="20"/>
    <cellStyle name="Currency" xfId="21"/>
    <cellStyle name="Currency [0]" xfId="22"/>
  </cellStyles>
  <dxfs count="3">
    <dxf>
      <fill>
        <patternFill>
          <bgColor rgb="FFFFCC99"/>
        </patternFill>
      </fill>
      <border/>
    </dxf>
    <dxf>
      <fill>
        <patternFill>
          <bgColor rgb="FFFFFF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workbookViewId="0" topLeftCell="A1">
      <selection activeCell="O36" sqref="O36"/>
    </sheetView>
  </sheetViews>
  <sheetFormatPr defaultColWidth="9.140625" defaultRowHeight="11.25"/>
  <cols>
    <col min="1" max="1" width="3.00390625" style="0" customWidth="1"/>
    <col min="2" max="2" width="17.421875" style="3" customWidth="1"/>
    <col min="3" max="3" width="2.57421875" style="3" customWidth="1"/>
    <col min="4" max="9" width="10.140625" style="3" customWidth="1"/>
    <col min="10" max="11" width="6.00390625" style="0" customWidth="1"/>
  </cols>
  <sheetData>
    <row r="1" spans="2:9" ht="12.75" customHeight="1">
      <c r="B1" s="22" t="s">
        <v>32</v>
      </c>
      <c r="C1" s="15"/>
      <c r="D1" s="15"/>
      <c r="E1" s="15"/>
      <c r="F1" s="15"/>
      <c r="G1" s="15"/>
      <c r="H1" s="16"/>
      <c r="I1" s="17"/>
    </row>
    <row r="2" spans="2:9" ht="24" customHeight="1">
      <c r="B2" s="14" t="s">
        <v>7</v>
      </c>
      <c r="C2" s="18"/>
      <c r="D2" s="19"/>
      <c r="E2" s="20"/>
      <c r="F2" s="19"/>
      <c r="G2" s="20"/>
      <c r="H2" s="21"/>
      <c r="I2" s="36" t="s">
        <v>43</v>
      </c>
    </row>
    <row r="3" spans="2:9" ht="26.25" customHeight="1">
      <c r="B3" s="90"/>
      <c r="C3" s="91"/>
      <c r="D3" s="61" t="s">
        <v>10</v>
      </c>
      <c r="E3" s="61" t="s">
        <v>37</v>
      </c>
      <c r="F3" s="61" t="s">
        <v>11</v>
      </c>
      <c r="G3" s="61" t="s">
        <v>12</v>
      </c>
      <c r="H3" s="61" t="s">
        <v>42</v>
      </c>
      <c r="I3" s="62" t="s">
        <v>33</v>
      </c>
    </row>
    <row r="4" spans="2:12" ht="12" customHeight="1">
      <c r="B4" s="92" t="s">
        <v>3</v>
      </c>
      <c r="C4" s="30" t="s">
        <v>0</v>
      </c>
      <c r="D4" s="41">
        <v>91</v>
      </c>
      <c r="E4" s="41">
        <v>1699</v>
      </c>
      <c r="F4" s="41">
        <v>433</v>
      </c>
      <c r="G4" s="41">
        <v>349</v>
      </c>
      <c r="H4" s="43">
        <v>461</v>
      </c>
      <c r="I4" s="42">
        <v>3033</v>
      </c>
      <c r="L4" s="10"/>
    </row>
    <row r="5" spans="2:12" ht="12" customHeight="1">
      <c r="B5" s="82"/>
      <c r="C5" s="31" t="s">
        <v>6</v>
      </c>
      <c r="D5" s="43">
        <v>0</v>
      </c>
      <c r="E5" s="43">
        <v>54</v>
      </c>
      <c r="F5" s="43">
        <v>0</v>
      </c>
      <c r="G5" s="43">
        <v>1</v>
      </c>
      <c r="H5" s="43">
        <v>7</v>
      </c>
      <c r="I5" s="68">
        <v>62</v>
      </c>
      <c r="L5" s="10"/>
    </row>
    <row r="6" spans="2:12" ht="12" customHeight="1">
      <c r="B6" s="80" t="s">
        <v>4</v>
      </c>
      <c r="C6" s="32" t="s">
        <v>0</v>
      </c>
      <c r="D6" s="45">
        <v>3322</v>
      </c>
      <c r="E6" s="45">
        <v>16001</v>
      </c>
      <c r="F6" s="45">
        <v>2674</v>
      </c>
      <c r="G6" s="45">
        <v>1186</v>
      </c>
      <c r="H6" s="45">
        <v>14248</v>
      </c>
      <c r="I6" s="46">
        <v>37431</v>
      </c>
      <c r="L6" s="10"/>
    </row>
    <row r="7" spans="2:12" ht="12" customHeight="1">
      <c r="B7" s="82"/>
      <c r="C7" s="33" t="s">
        <v>6</v>
      </c>
      <c r="D7" s="47">
        <v>479</v>
      </c>
      <c r="E7" s="47">
        <v>6421</v>
      </c>
      <c r="F7" s="47">
        <v>372</v>
      </c>
      <c r="G7" s="47">
        <v>1734</v>
      </c>
      <c r="H7" s="47">
        <v>1890</v>
      </c>
      <c r="I7" s="69">
        <v>10896</v>
      </c>
      <c r="L7" s="10"/>
    </row>
    <row r="8" spans="2:12" ht="12" customHeight="1">
      <c r="B8" s="80" t="s">
        <v>13</v>
      </c>
      <c r="C8" s="31" t="s">
        <v>0</v>
      </c>
      <c r="D8" s="43">
        <v>1672</v>
      </c>
      <c r="E8" s="43">
        <v>10099</v>
      </c>
      <c r="F8" s="43">
        <v>1613</v>
      </c>
      <c r="G8" s="43">
        <v>0</v>
      </c>
      <c r="H8" s="43">
        <v>7660</v>
      </c>
      <c r="I8" s="48">
        <v>21044</v>
      </c>
      <c r="L8" s="10"/>
    </row>
    <row r="9" spans="2:12" ht="12" customHeight="1">
      <c r="B9" s="82"/>
      <c r="C9" s="31" t="s">
        <v>6</v>
      </c>
      <c r="D9" s="47">
        <v>158</v>
      </c>
      <c r="E9" s="47">
        <v>1299</v>
      </c>
      <c r="F9" s="47">
        <v>210</v>
      </c>
      <c r="G9" s="47">
        <v>0</v>
      </c>
      <c r="H9" s="47">
        <v>512</v>
      </c>
      <c r="I9" s="69">
        <v>2179</v>
      </c>
      <c r="L9" s="10"/>
    </row>
    <row r="10" spans="2:12" s="9" customFormat="1" ht="12" customHeight="1">
      <c r="B10" s="80" t="s">
        <v>8</v>
      </c>
      <c r="C10" s="32" t="s">
        <v>0</v>
      </c>
      <c r="D10" s="49">
        <v>0</v>
      </c>
      <c r="E10" s="49">
        <v>237</v>
      </c>
      <c r="F10" s="45">
        <v>0</v>
      </c>
      <c r="G10" s="45">
        <v>0</v>
      </c>
      <c r="H10" s="45">
        <v>12</v>
      </c>
      <c r="I10" s="46">
        <v>249</v>
      </c>
      <c r="L10" s="10"/>
    </row>
    <row r="11" spans="2:12" ht="12" customHeight="1">
      <c r="B11" s="82"/>
      <c r="C11" s="31" t="s">
        <v>6</v>
      </c>
      <c r="D11" s="47">
        <v>0</v>
      </c>
      <c r="E11" s="47">
        <v>275</v>
      </c>
      <c r="F11" s="47">
        <v>0</v>
      </c>
      <c r="G11" s="47">
        <v>0</v>
      </c>
      <c r="H11" s="47">
        <v>0</v>
      </c>
      <c r="I11" s="69">
        <v>275</v>
      </c>
      <c r="L11" s="10"/>
    </row>
    <row r="12" spans="2:12" ht="12" customHeight="1">
      <c r="B12" s="80" t="s">
        <v>38</v>
      </c>
      <c r="C12" s="32" t="s">
        <v>0</v>
      </c>
      <c r="D12" s="45">
        <v>2047</v>
      </c>
      <c r="E12" s="45">
        <v>99</v>
      </c>
      <c r="F12" s="45">
        <v>0</v>
      </c>
      <c r="G12" s="45">
        <v>4546</v>
      </c>
      <c r="H12" s="45">
        <v>1498</v>
      </c>
      <c r="I12" s="46">
        <v>8190</v>
      </c>
      <c r="L12" s="10"/>
    </row>
    <row r="13" spans="2:12" ht="12" customHeight="1">
      <c r="B13" s="82"/>
      <c r="C13" s="33" t="s">
        <v>6</v>
      </c>
      <c r="D13" s="47">
        <v>119</v>
      </c>
      <c r="E13" s="47">
        <v>30</v>
      </c>
      <c r="F13" s="47">
        <v>0</v>
      </c>
      <c r="G13" s="47">
        <v>687</v>
      </c>
      <c r="H13" s="47">
        <v>65</v>
      </c>
      <c r="I13" s="69">
        <v>901</v>
      </c>
      <c r="L13" s="10"/>
    </row>
    <row r="14" spans="2:12" ht="12" customHeight="1">
      <c r="B14" s="80" t="s">
        <v>13</v>
      </c>
      <c r="C14" s="31" t="s">
        <v>0</v>
      </c>
      <c r="D14" s="43">
        <v>1813</v>
      </c>
      <c r="E14" s="43">
        <v>99</v>
      </c>
      <c r="F14" s="43">
        <v>0</v>
      </c>
      <c r="G14" s="43">
        <v>4530</v>
      </c>
      <c r="H14" s="43">
        <v>1477</v>
      </c>
      <c r="I14" s="48">
        <v>7919</v>
      </c>
      <c r="L14" s="10"/>
    </row>
    <row r="15" spans="2:12" ht="12" customHeight="1">
      <c r="B15" s="82"/>
      <c r="C15" s="31" t="s">
        <v>6</v>
      </c>
      <c r="D15" s="47">
        <v>114</v>
      </c>
      <c r="E15" s="47">
        <v>26</v>
      </c>
      <c r="F15" s="47">
        <v>0</v>
      </c>
      <c r="G15" s="47">
        <v>687</v>
      </c>
      <c r="H15" s="47">
        <v>51</v>
      </c>
      <c r="I15" s="69">
        <v>878</v>
      </c>
      <c r="L15" s="10"/>
    </row>
    <row r="16" spans="2:12" ht="12" customHeight="1">
      <c r="B16" s="80" t="s">
        <v>9</v>
      </c>
      <c r="C16" s="32" t="s">
        <v>0</v>
      </c>
      <c r="D16" s="49">
        <v>0</v>
      </c>
      <c r="E16" s="49">
        <v>13547</v>
      </c>
      <c r="F16" s="45">
        <v>16180</v>
      </c>
      <c r="G16" s="49">
        <v>3089</v>
      </c>
      <c r="H16" s="45">
        <v>13547</v>
      </c>
      <c r="I16" s="46">
        <v>46363</v>
      </c>
      <c r="J16" s="75"/>
      <c r="L16" s="10"/>
    </row>
    <row r="17" spans="2:12" ht="12" customHeight="1">
      <c r="B17" s="82"/>
      <c r="C17" s="33" t="s">
        <v>6</v>
      </c>
      <c r="D17" s="47">
        <v>0</v>
      </c>
      <c r="E17" s="47">
        <v>21197</v>
      </c>
      <c r="F17" s="47">
        <v>1937</v>
      </c>
      <c r="G17" s="47">
        <v>52</v>
      </c>
      <c r="H17" s="47">
        <v>5670</v>
      </c>
      <c r="I17" s="69">
        <v>28856</v>
      </c>
      <c r="L17" s="10"/>
    </row>
    <row r="18" spans="2:12" ht="12" customHeight="1">
      <c r="B18" s="80" t="s">
        <v>13</v>
      </c>
      <c r="C18" s="31" t="s">
        <v>0</v>
      </c>
      <c r="D18" s="43">
        <v>0</v>
      </c>
      <c r="E18" s="43">
        <v>2449</v>
      </c>
      <c r="F18" s="43">
        <v>1216</v>
      </c>
      <c r="G18" s="43">
        <v>1030</v>
      </c>
      <c r="H18" s="43">
        <v>771</v>
      </c>
      <c r="I18" s="48">
        <v>5466</v>
      </c>
      <c r="L18" s="10"/>
    </row>
    <row r="19" spans="2:12" ht="12" customHeight="1">
      <c r="B19" s="82"/>
      <c r="C19" s="31" t="s">
        <v>6</v>
      </c>
      <c r="D19" s="47">
        <v>0</v>
      </c>
      <c r="E19" s="47">
        <v>95</v>
      </c>
      <c r="F19" s="47">
        <v>86</v>
      </c>
      <c r="G19" s="47">
        <v>3</v>
      </c>
      <c r="H19" s="47">
        <v>877</v>
      </c>
      <c r="I19" s="69">
        <v>1061</v>
      </c>
      <c r="L19" s="10"/>
    </row>
    <row r="20" spans="2:12" ht="12" customHeight="1">
      <c r="B20" s="80" t="s">
        <v>5</v>
      </c>
      <c r="C20" s="32" t="s">
        <v>0</v>
      </c>
      <c r="D20" s="49">
        <v>264</v>
      </c>
      <c r="E20" s="49">
        <v>1854</v>
      </c>
      <c r="F20" s="45">
        <v>56</v>
      </c>
      <c r="G20" s="49">
        <v>0</v>
      </c>
      <c r="H20" s="45">
        <v>770</v>
      </c>
      <c r="I20" s="46">
        <v>2944</v>
      </c>
      <c r="L20" s="10"/>
    </row>
    <row r="21" spans="2:12" ht="12" customHeight="1">
      <c r="B21" s="82"/>
      <c r="C21" s="31" t="s">
        <v>6</v>
      </c>
      <c r="D21" s="47">
        <v>148</v>
      </c>
      <c r="E21" s="47">
        <v>52</v>
      </c>
      <c r="F21" s="47">
        <v>33</v>
      </c>
      <c r="G21" s="47">
        <v>23</v>
      </c>
      <c r="H21" s="47">
        <v>168</v>
      </c>
      <c r="I21" s="69">
        <v>424</v>
      </c>
      <c r="L21" s="10"/>
    </row>
    <row r="22" spans="2:12" ht="12.75" customHeight="1">
      <c r="B22" s="86" t="s">
        <v>33</v>
      </c>
      <c r="C22" s="30" t="s">
        <v>0</v>
      </c>
      <c r="D22" s="51">
        <v>5724</v>
      </c>
      <c r="E22" s="51">
        <v>33437</v>
      </c>
      <c r="F22" s="51">
        <v>19343</v>
      </c>
      <c r="G22" s="51">
        <v>9170</v>
      </c>
      <c r="H22" s="53">
        <v>30536</v>
      </c>
      <c r="I22" s="42">
        <v>98210</v>
      </c>
      <c r="J22" s="10"/>
      <c r="K22" s="10"/>
      <c r="L22" s="10"/>
    </row>
    <row r="23" spans="2:12" ht="12.75" customHeight="1">
      <c r="B23" s="94"/>
      <c r="C23" s="37" t="s">
        <v>6</v>
      </c>
      <c r="D23" s="52">
        <v>746</v>
      </c>
      <c r="E23" s="52">
        <v>28029</v>
      </c>
      <c r="F23" s="52">
        <v>2342</v>
      </c>
      <c r="G23" s="52">
        <v>2497</v>
      </c>
      <c r="H23" s="52">
        <v>7800</v>
      </c>
      <c r="I23" s="70">
        <v>41414</v>
      </c>
      <c r="J23" s="10"/>
      <c r="K23" s="10"/>
      <c r="L23" s="10"/>
    </row>
    <row r="24" spans="2:12" ht="12" customHeight="1">
      <c r="B24" s="92" t="s">
        <v>13</v>
      </c>
      <c r="C24" s="31" t="s">
        <v>0</v>
      </c>
      <c r="D24" s="43">
        <v>3485</v>
      </c>
      <c r="E24" s="43">
        <v>12647</v>
      </c>
      <c r="F24" s="43">
        <v>2829</v>
      </c>
      <c r="G24" s="43">
        <v>5560</v>
      </c>
      <c r="H24" s="43">
        <v>9908</v>
      </c>
      <c r="I24" s="48">
        <v>34429</v>
      </c>
      <c r="L24" s="10"/>
    </row>
    <row r="25" spans="2:12" ht="12" customHeight="1">
      <c r="B25" s="83"/>
      <c r="C25" s="37" t="s">
        <v>6</v>
      </c>
      <c r="D25" s="52">
        <v>272</v>
      </c>
      <c r="E25" s="52">
        <v>1420</v>
      </c>
      <c r="F25" s="52">
        <v>296</v>
      </c>
      <c r="G25" s="52">
        <v>690</v>
      </c>
      <c r="H25" s="52">
        <v>1440</v>
      </c>
      <c r="I25" s="70">
        <v>4118</v>
      </c>
      <c r="L25" s="10"/>
    </row>
    <row r="26" spans="2:9" ht="24" customHeight="1">
      <c r="B26" s="14" t="s">
        <v>7</v>
      </c>
      <c r="C26" s="8"/>
      <c r="D26" s="8"/>
      <c r="E26" s="8"/>
      <c r="F26" s="8"/>
      <c r="G26" s="8"/>
      <c r="H26" s="11"/>
      <c r="I26" s="36" t="s">
        <v>44</v>
      </c>
    </row>
    <row r="27" spans="2:11" ht="26.25" customHeight="1">
      <c r="B27" s="78"/>
      <c r="C27" s="79"/>
      <c r="D27" s="61" t="s">
        <v>10</v>
      </c>
      <c r="E27" s="61" t="s">
        <v>37</v>
      </c>
      <c r="F27" s="61" t="s">
        <v>11</v>
      </c>
      <c r="G27" s="61" t="s">
        <v>12</v>
      </c>
      <c r="H27" s="61" t="s">
        <v>42</v>
      </c>
      <c r="I27" s="62" t="s">
        <v>33</v>
      </c>
      <c r="J27" s="25"/>
      <c r="K27" s="25"/>
    </row>
    <row r="28" spans="2:11" ht="12" customHeight="1">
      <c r="B28" s="92" t="s">
        <v>3</v>
      </c>
      <c r="C28" s="4" t="s">
        <v>0</v>
      </c>
      <c r="D28" s="41">
        <v>1019</v>
      </c>
      <c r="E28" s="41">
        <v>9195</v>
      </c>
      <c r="F28" s="41">
        <v>2315</v>
      </c>
      <c r="G28" s="41">
        <v>2710</v>
      </c>
      <c r="H28" s="43">
        <v>2714</v>
      </c>
      <c r="I28" s="42">
        <v>17953</v>
      </c>
      <c r="J28" s="43"/>
      <c r="K28" s="43"/>
    </row>
    <row r="29" spans="2:11" ht="12" customHeight="1">
      <c r="B29" s="82"/>
      <c r="C29" s="5" t="s">
        <v>6</v>
      </c>
      <c r="D29" s="43">
        <v>0</v>
      </c>
      <c r="E29" s="43">
        <v>567</v>
      </c>
      <c r="F29" s="43">
        <v>455</v>
      </c>
      <c r="G29" s="43">
        <v>18</v>
      </c>
      <c r="H29" s="43">
        <v>152</v>
      </c>
      <c r="I29" s="68">
        <v>1192</v>
      </c>
      <c r="J29" s="43"/>
      <c r="K29" s="43"/>
    </row>
    <row r="30" spans="2:11" ht="12" customHeight="1">
      <c r="B30" s="80" t="s">
        <v>4</v>
      </c>
      <c r="C30" s="6" t="s">
        <v>0</v>
      </c>
      <c r="D30" s="45">
        <v>19142</v>
      </c>
      <c r="E30" s="45">
        <v>97918</v>
      </c>
      <c r="F30" s="45">
        <v>15742</v>
      </c>
      <c r="G30" s="45">
        <v>7195</v>
      </c>
      <c r="H30" s="45">
        <v>82841</v>
      </c>
      <c r="I30" s="46">
        <v>222838</v>
      </c>
      <c r="J30" s="43"/>
      <c r="K30" s="43"/>
    </row>
    <row r="31" spans="2:11" ht="12" customHeight="1">
      <c r="B31" s="81"/>
      <c r="C31" s="33" t="s">
        <v>6</v>
      </c>
      <c r="D31" s="47">
        <v>2432</v>
      </c>
      <c r="E31" s="47">
        <v>35358</v>
      </c>
      <c r="F31" s="47">
        <v>2234</v>
      </c>
      <c r="G31" s="47">
        <v>6155</v>
      </c>
      <c r="H31" s="47">
        <v>9670</v>
      </c>
      <c r="I31" s="69">
        <v>55849</v>
      </c>
      <c r="J31" s="43"/>
      <c r="K31" s="43"/>
    </row>
    <row r="32" spans="2:11" ht="12" customHeight="1">
      <c r="B32" s="93" t="s">
        <v>13</v>
      </c>
      <c r="C32" s="31" t="s">
        <v>0</v>
      </c>
      <c r="D32" s="43">
        <v>9306</v>
      </c>
      <c r="E32" s="43">
        <v>61615</v>
      </c>
      <c r="F32" s="43">
        <v>9309</v>
      </c>
      <c r="G32" s="43">
        <v>0</v>
      </c>
      <c r="H32" s="43">
        <v>43822</v>
      </c>
      <c r="I32" s="48">
        <v>124052</v>
      </c>
      <c r="J32" s="43"/>
      <c r="K32" s="43"/>
    </row>
    <row r="33" spans="2:11" ht="12" customHeight="1">
      <c r="B33" s="81"/>
      <c r="C33" s="31" t="s">
        <v>6</v>
      </c>
      <c r="D33" s="47">
        <v>620</v>
      </c>
      <c r="E33" s="47">
        <v>6129</v>
      </c>
      <c r="F33" s="47">
        <v>1261</v>
      </c>
      <c r="G33" s="47">
        <v>0</v>
      </c>
      <c r="H33" s="47">
        <v>2756</v>
      </c>
      <c r="I33" s="69">
        <v>10766</v>
      </c>
      <c r="J33" s="43"/>
      <c r="K33" s="43"/>
    </row>
    <row r="34" spans="2:11" s="9" customFormat="1" ht="12" customHeight="1">
      <c r="B34" s="80" t="s">
        <v>8</v>
      </c>
      <c r="C34" s="32" t="s">
        <v>0</v>
      </c>
      <c r="D34" s="49">
        <v>0</v>
      </c>
      <c r="E34" s="49">
        <v>1484</v>
      </c>
      <c r="F34" s="45">
        <v>0</v>
      </c>
      <c r="G34" s="45">
        <v>0</v>
      </c>
      <c r="H34" s="45">
        <v>73</v>
      </c>
      <c r="I34" s="46">
        <v>1557</v>
      </c>
      <c r="J34" s="43"/>
      <c r="K34" s="43"/>
    </row>
    <row r="35" spans="2:11" ht="12" customHeight="1">
      <c r="B35" s="95"/>
      <c r="C35" s="31" t="s">
        <v>6</v>
      </c>
      <c r="D35" s="47">
        <v>0</v>
      </c>
      <c r="E35" s="47">
        <v>2343</v>
      </c>
      <c r="F35" s="47">
        <v>0</v>
      </c>
      <c r="G35" s="47">
        <v>0</v>
      </c>
      <c r="H35" s="47">
        <v>49</v>
      </c>
      <c r="I35" s="69">
        <v>2392</v>
      </c>
      <c r="J35" s="43"/>
      <c r="K35" s="43"/>
    </row>
    <row r="36" spans="2:11" ht="12" customHeight="1">
      <c r="B36" s="80" t="s">
        <v>38</v>
      </c>
      <c r="C36" s="6" t="s">
        <v>0</v>
      </c>
      <c r="D36" s="45">
        <v>12175</v>
      </c>
      <c r="E36" s="45">
        <v>672</v>
      </c>
      <c r="F36" s="45">
        <v>0</v>
      </c>
      <c r="G36" s="45">
        <v>24859</v>
      </c>
      <c r="H36" s="45">
        <v>6035</v>
      </c>
      <c r="I36" s="46">
        <v>43741</v>
      </c>
      <c r="J36" s="43"/>
      <c r="K36" s="43"/>
    </row>
    <row r="37" spans="2:11" ht="12" customHeight="1">
      <c r="B37" s="81"/>
      <c r="C37" s="7" t="s">
        <v>6</v>
      </c>
      <c r="D37" s="47">
        <v>1156</v>
      </c>
      <c r="E37" s="47">
        <v>199</v>
      </c>
      <c r="F37" s="47">
        <v>0</v>
      </c>
      <c r="G37" s="47">
        <v>6254</v>
      </c>
      <c r="H37" s="47">
        <v>751</v>
      </c>
      <c r="I37" s="69">
        <v>8360</v>
      </c>
      <c r="J37" s="43"/>
      <c r="K37" s="43"/>
    </row>
    <row r="38" spans="2:11" ht="12" customHeight="1">
      <c r="B38" s="93" t="s">
        <v>13</v>
      </c>
      <c r="C38" s="5" t="s">
        <v>0</v>
      </c>
      <c r="D38" s="43">
        <v>11056</v>
      </c>
      <c r="E38" s="43">
        <v>670</v>
      </c>
      <c r="F38" s="43">
        <v>0</v>
      </c>
      <c r="G38" s="43">
        <v>24805</v>
      </c>
      <c r="H38" s="43">
        <v>5980</v>
      </c>
      <c r="I38" s="48">
        <v>42511</v>
      </c>
      <c r="J38" s="43"/>
      <c r="K38" s="43"/>
    </row>
    <row r="39" spans="2:11" ht="12" customHeight="1">
      <c r="B39" s="81"/>
      <c r="C39" s="33" t="s">
        <v>6</v>
      </c>
      <c r="D39" s="47">
        <v>899</v>
      </c>
      <c r="E39" s="47">
        <v>185</v>
      </c>
      <c r="F39" s="47">
        <v>0</v>
      </c>
      <c r="G39" s="47">
        <v>6247</v>
      </c>
      <c r="H39" s="47">
        <v>683</v>
      </c>
      <c r="I39" s="69">
        <v>8014</v>
      </c>
      <c r="J39" s="43"/>
      <c r="K39" s="43"/>
    </row>
    <row r="40" spans="2:11" ht="12" customHeight="1">
      <c r="B40" s="80" t="s">
        <v>9</v>
      </c>
      <c r="C40" s="6" t="s">
        <v>0</v>
      </c>
      <c r="D40" s="49">
        <v>0</v>
      </c>
      <c r="E40" s="49">
        <v>212318</v>
      </c>
      <c r="F40" s="45">
        <v>139243</v>
      </c>
      <c r="G40" s="49">
        <v>15651</v>
      </c>
      <c r="H40" s="45">
        <v>112474</v>
      </c>
      <c r="I40" s="46">
        <v>479686</v>
      </c>
      <c r="J40" s="50"/>
      <c r="K40" s="50"/>
    </row>
    <row r="41" spans="2:11" ht="12" customHeight="1">
      <c r="B41" s="81"/>
      <c r="C41" s="33" t="s">
        <v>6</v>
      </c>
      <c r="D41" s="47">
        <v>0</v>
      </c>
      <c r="E41" s="47">
        <v>62226</v>
      </c>
      <c r="F41" s="47">
        <v>18520</v>
      </c>
      <c r="G41" s="47">
        <v>405</v>
      </c>
      <c r="H41" s="47">
        <v>21419</v>
      </c>
      <c r="I41" s="69">
        <v>102570</v>
      </c>
      <c r="J41" s="43"/>
      <c r="K41" s="43"/>
    </row>
    <row r="42" spans="2:11" ht="12" customHeight="1">
      <c r="B42" s="93" t="s">
        <v>13</v>
      </c>
      <c r="C42" s="5" t="s">
        <v>0</v>
      </c>
      <c r="D42" s="43">
        <v>0</v>
      </c>
      <c r="E42" s="43">
        <v>16037</v>
      </c>
      <c r="F42" s="43">
        <v>8076</v>
      </c>
      <c r="G42" s="43">
        <v>6698</v>
      </c>
      <c r="H42" s="43">
        <v>4506</v>
      </c>
      <c r="I42" s="48">
        <v>35317</v>
      </c>
      <c r="J42" s="43"/>
      <c r="K42" s="43"/>
    </row>
    <row r="43" spans="2:11" ht="12" customHeight="1">
      <c r="B43" s="81"/>
      <c r="C43" s="5" t="s">
        <v>6</v>
      </c>
      <c r="D43" s="47">
        <v>0</v>
      </c>
      <c r="E43" s="47">
        <v>2026</v>
      </c>
      <c r="F43" s="47">
        <v>486</v>
      </c>
      <c r="G43" s="47">
        <v>169</v>
      </c>
      <c r="H43" s="47">
        <v>1958</v>
      </c>
      <c r="I43" s="69">
        <v>4639</v>
      </c>
      <c r="J43" s="43"/>
      <c r="K43" s="43"/>
    </row>
    <row r="44" spans="2:11" ht="12" customHeight="1">
      <c r="B44" s="80" t="s">
        <v>5</v>
      </c>
      <c r="C44" s="6" t="s">
        <v>0</v>
      </c>
      <c r="D44" s="49">
        <v>2092</v>
      </c>
      <c r="E44" s="49">
        <v>10562</v>
      </c>
      <c r="F44" s="45">
        <v>341</v>
      </c>
      <c r="G44" s="49">
        <v>0</v>
      </c>
      <c r="H44" s="45">
        <v>4355</v>
      </c>
      <c r="I44" s="46">
        <v>17350</v>
      </c>
      <c r="J44" s="50"/>
      <c r="K44" s="50"/>
    </row>
    <row r="45" spans="2:11" ht="12" customHeight="1">
      <c r="B45" s="81"/>
      <c r="C45" s="5" t="s">
        <v>6</v>
      </c>
      <c r="D45" s="47">
        <v>448</v>
      </c>
      <c r="E45" s="47">
        <v>1106</v>
      </c>
      <c r="F45" s="47">
        <v>183</v>
      </c>
      <c r="G45" s="47">
        <v>259</v>
      </c>
      <c r="H45" s="47">
        <v>708</v>
      </c>
      <c r="I45" s="69">
        <v>2704</v>
      </c>
      <c r="J45" s="50"/>
      <c r="K45" s="50"/>
    </row>
    <row r="46" spans="2:11" ht="12.75" customHeight="1">
      <c r="B46" s="86" t="s">
        <v>33</v>
      </c>
      <c r="C46" s="4" t="s">
        <v>0</v>
      </c>
      <c r="D46" s="51">
        <v>34428</v>
      </c>
      <c r="E46" s="51">
        <v>332149</v>
      </c>
      <c r="F46" s="51">
        <v>157641</v>
      </c>
      <c r="G46" s="51">
        <v>50415</v>
      </c>
      <c r="H46" s="53">
        <v>208492</v>
      </c>
      <c r="I46" s="42">
        <v>783125</v>
      </c>
      <c r="J46" s="58"/>
      <c r="K46" s="58"/>
    </row>
    <row r="47" spans="2:12" ht="12.75" customHeight="1">
      <c r="B47" s="87"/>
      <c r="C47" s="40" t="s">
        <v>6</v>
      </c>
      <c r="D47" s="52">
        <v>4036</v>
      </c>
      <c r="E47" s="52">
        <v>101799</v>
      </c>
      <c r="F47" s="52">
        <v>21392</v>
      </c>
      <c r="G47" s="52">
        <v>13091</v>
      </c>
      <c r="H47" s="52">
        <v>32749</v>
      </c>
      <c r="I47" s="70">
        <v>173067</v>
      </c>
      <c r="J47" s="59"/>
      <c r="K47" s="59"/>
      <c r="L47" s="64"/>
    </row>
    <row r="48" spans="2:12" ht="12" customHeight="1">
      <c r="B48" s="93" t="s">
        <v>13</v>
      </c>
      <c r="C48" s="31" t="s">
        <v>0</v>
      </c>
      <c r="D48" s="43">
        <v>20362</v>
      </c>
      <c r="E48" s="43">
        <v>78322</v>
      </c>
      <c r="F48" s="43">
        <v>17385</v>
      </c>
      <c r="G48" s="43">
        <v>31503</v>
      </c>
      <c r="H48" s="43">
        <v>54308</v>
      </c>
      <c r="I48" s="48">
        <v>201880</v>
      </c>
      <c r="J48" s="76"/>
      <c r="K48" s="43"/>
      <c r="L48" s="64"/>
    </row>
    <row r="49" spans="2:12" ht="12" customHeight="1">
      <c r="B49" s="96"/>
      <c r="C49" s="37" t="s">
        <v>6</v>
      </c>
      <c r="D49" s="52">
        <v>1519</v>
      </c>
      <c r="E49" s="52">
        <v>8340</v>
      </c>
      <c r="F49" s="52">
        <v>1747</v>
      </c>
      <c r="G49" s="52">
        <v>6416</v>
      </c>
      <c r="H49" s="52">
        <v>5397</v>
      </c>
      <c r="I49" s="70">
        <v>23419</v>
      </c>
      <c r="J49" s="43"/>
      <c r="K49" s="43"/>
      <c r="L49" s="64"/>
    </row>
    <row r="50" spans="2:12" ht="15" customHeight="1">
      <c r="B50" s="57" t="s">
        <v>29</v>
      </c>
      <c r="C50" s="34"/>
      <c r="D50" s="34"/>
      <c r="E50" s="34"/>
      <c r="F50" s="34"/>
      <c r="G50" s="34"/>
      <c r="H50" s="34"/>
      <c r="I50" s="34"/>
      <c r="J50" s="60"/>
      <c r="K50" s="60"/>
      <c r="L50" s="65"/>
    </row>
    <row r="51" spans="2:12" ht="12" customHeight="1">
      <c r="B51" s="57" t="s">
        <v>28</v>
      </c>
      <c r="C51" s="34"/>
      <c r="D51" s="34"/>
      <c r="E51" s="34"/>
      <c r="F51" s="34"/>
      <c r="G51" s="34"/>
      <c r="H51" s="34"/>
      <c r="I51" s="34"/>
      <c r="J51" s="60"/>
      <c r="K51" s="60"/>
      <c r="L51" s="65"/>
    </row>
    <row r="52" ht="7.5" customHeight="1"/>
    <row r="53" spans="1:11" ht="24.75" customHeight="1">
      <c r="A53" s="3"/>
      <c r="B53" s="88" t="s">
        <v>36</v>
      </c>
      <c r="C53" s="88"/>
      <c r="D53" s="88"/>
      <c r="E53" s="88"/>
      <c r="F53" s="88"/>
      <c r="G53" s="88"/>
      <c r="H53" s="88"/>
      <c r="I53" s="88"/>
      <c r="J53" s="71"/>
      <c r="K53" s="71"/>
    </row>
  </sheetData>
  <mergeCells count="25">
    <mergeCell ref="B53:I53"/>
    <mergeCell ref="B40:B41"/>
    <mergeCell ref="B34:B35"/>
    <mergeCell ref="B48:B49"/>
    <mergeCell ref="B44:B45"/>
    <mergeCell ref="B46:B47"/>
    <mergeCell ref="B42:B43"/>
    <mergeCell ref="B36:B37"/>
    <mergeCell ref="B38:B39"/>
    <mergeCell ref="B20:B21"/>
    <mergeCell ref="B32:B33"/>
    <mergeCell ref="B27:C27"/>
    <mergeCell ref="B28:B29"/>
    <mergeCell ref="B30:B31"/>
    <mergeCell ref="B22:B23"/>
    <mergeCell ref="B24:B25"/>
    <mergeCell ref="B3:C3"/>
    <mergeCell ref="B4:B5"/>
    <mergeCell ref="B6:B7"/>
    <mergeCell ref="B8:B9"/>
    <mergeCell ref="B18:B19"/>
    <mergeCell ref="B10:B11"/>
    <mergeCell ref="B12:B13"/>
    <mergeCell ref="B14:B15"/>
    <mergeCell ref="B16:B17"/>
  </mergeCells>
  <conditionalFormatting sqref="L50:L53">
    <cfRule type="cellIs" priority="1" dxfId="0" operator="notEqual" stopIfTrue="1">
      <formula>0</formula>
    </cfRule>
  </conditionalFormatting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Roman,Italic"Finantsinspektsioon,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65"/>
  <sheetViews>
    <sheetView showGridLines="0" tabSelected="1" workbookViewId="0" topLeftCell="A1">
      <selection activeCell="O36" sqref="O36"/>
    </sheetView>
  </sheetViews>
  <sheetFormatPr defaultColWidth="9.140625" defaultRowHeight="11.25"/>
  <cols>
    <col min="1" max="1" width="17.57421875" style="3" customWidth="1"/>
    <col min="2" max="2" width="2.57421875" style="3" customWidth="1"/>
    <col min="3" max="3" width="7.57421875" style="3" customWidth="1"/>
    <col min="4" max="4" width="8.28125" style="3" customWidth="1"/>
    <col min="5" max="5" width="7.57421875" style="3" customWidth="1"/>
    <col min="6" max="6" width="8.57421875" style="3" customWidth="1"/>
    <col min="7" max="10" width="7.57421875" style="3" customWidth="1"/>
    <col min="11" max="12" width="6.00390625" style="0" customWidth="1"/>
  </cols>
  <sheetData>
    <row r="2" spans="1:9" ht="12.75" customHeight="1">
      <c r="A2" s="23" t="s">
        <v>31</v>
      </c>
      <c r="B2" s="2"/>
      <c r="C2" s="1"/>
      <c r="D2" s="1"/>
      <c r="H2" s="1"/>
      <c r="I2" s="2"/>
    </row>
    <row r="3" spans="1:12" ht="21" customHeight="1">
      <c r="A3" s="14" t="s">
        <v>7</v>
      </c>
      <c r="B3" s="18"/>
      <c r="C3" s="19"/>
      <c r="D3" s="19"/>
      <c r="E3" s="21"/>
      <c r="F3" s="21"/>
      <c r="G3" s="38"/>
      <c r="H3" s="19"/>
      <c r="I3" s="67"/>
      <c r="J3" s="13" t="s">
        <v>43</v>
      </c>
      <c r="L3" s="35"/>
    </row>
    <row r="4" spans="1:10" ht="26.25" customHeight="1">
      <c r="A4" s="78"/>
      <c r="B4" s="79"/>
      <c r="C4" s="61" t="s">
        <v>15</v>
      </c>
      <c r="D4" s="61" t="s">
        <v>27</v>
      </c>
      <c r="E4" s="61" t="s">
        <v>14</v>
      </c>
      <c r="F4" s="61" t="s">
        <v>39</v>
      </c>
      <c r="G4" s="61" t="s">
        <v>16</v>
      </c>
      <c r="H4" s="61" t="s">
        <v>17</v>
      </c>
      <c r="I4" s="66" t="s">
        <v>40</v>
      </c>
      <c r="J4" s="63" t="s">
        <v>33</v>
      </c>
    </row>
    <row r="5" spans="1:13" ht="12" customHeight="1">
      <c r="A5" s="72" t="s">
        <v>34</v>
      </c>
      <c r="B5" s="4" t="s">
        <v>0</v>
      </c>
      <c r="C5" s="41">
        <v>17559</v>
      </c>
      <c r="D5" s="41">
        <v>23347</v>
      </c>
      <c r="E5" s="41">
        <v>9305</v>
      </c>
      <c r="F5" s="41">
        <v>3162</v>
      </c>
      <c r="G5" s="41">
        <v>11179</v>
      </c>
      <c r="H5" s="41">
        <v>9328</v>
      </c>
      <c r="I5" s="41">
        <v>192</v>
      </c>
      <c r="J5" s="42">
        <v>74072</v>
      </c>
      <c r="L5" s="26"/>
      <c r="M5" s="10"/>
    </row>
    <row r="6" spans="1:13" ht="12" customHeight="1">
      <c r="A6" s="73" t="s">
        <v>35</v>
      </c>
      <c r="B6" s="5" t="s">
        <v>0</v>
      </c>
      <c r="C6" s="43">
        <v>370</v>
      </c>
      <c r="D6" s="50">
        <v>490</v>
      </c>
      <c r="E6" s="50">
        <v>176</v>
      </c>
      <c r="F6" s="43">
        <v>66</v>
      </c>
      <c r="G6" s="50">
        <v>234</v>
      </c>
      <c r="H6" s="43">
        <v>202</v>
      </c>
      <c r="I6" s="43">
        <v>0</v>
      </c>
      <c r="J6" s="44">
        <v>1538</v>
      </c>
      <c r="L6" s="26"/>
      <c r="M6" s="10"/>
    </row>
    <row r="7" spans="1:13" ht="12" customHeight="1">
      <c r="A7" s="74"/>
      <c r="B7" s="54" t="s">
        <v>6</v>
      </c>
      <c r="C7" s="47">
        <v>9470</v>
      </c>
      <c r="D7" s="47">
        <v>12980</v>
      </c>
      <c r="E7" s="47">
        <v>4925</v>
      </c>
      <c r="F7" s="47">
        <v>2127</v>
      </c>
      <c r="G7" s="47">
        <v>7655</v>
      </c>
      <c r="H7" s="47">
        <v>4897</v>
      </c>
      <c r="I7" s="47">
        <v>73</v>
      </c>
      <c r="J7" s="69">
        <v>42127</v>
      </c>
      <c r="K7" s="12"/>
      <c r="L7" s="26"/>
      <c r="M7" s="10"/>
    </row>
    <row r="8" spans="1:13" ht="12" customHeight="1">
      <c r="A8" s="80" t="s">
        <v>18</v>
      </c>
      <c r="B8" s="6" t="s">
        <v>0</v>
      </c>
      <c r="C8" s="49">
        <v>833</v>
      </c>
      <c r="D8" s="49">
        <v>1558</v>
      </c>
      <c r="E8" s="49">
        <v>0</v>
      </c>
      <c r="F8" s="49">
        <v>30</v>
      </c>
      <c r="G8" s="49">
        <v>361</v>
      </c>
      <c r="H8" s="49">
        <v>807</v>
      </c>
      <c r="I8" s="49"/>
      <c r="J8" s="46">
        <v>3589</v>
      </c>
      <c r="L8" s="26"/>
      <c r="M8" s="10"/>
    </row>
    <row r="9" spans="1:13" ht="12" customHeight="1">
      <c r="A9" s="82"/>
      <c r="B9" s="5" t="s">
        <v>6</v>
      </c>
      <c r="C9" s="47">
        <v>162</v>
      </c>
      <c r="D9" s="47">
        <v>1892</v>
      </c>
      <c r="E9" s="47">
        <v>0</v>
      </c>
      <c r="F9" s="47">
        <v>17</v>
      </c>
      <c r="G9" s="47">
        <v>117</v>
      </c>
      <c r="H9" s="47">
        <v>238</v>
      </c>
      <c r="I9" s="47"/>
      <c r="J9" s="69">
        <v>2426</v>
      </c>
      <c r="L9" s="27"/>
      <c r="M9" s="10"/>
    </row>
    <row r="10" spans="1:13" ht="12" customHeight="1">
      <c r="A10" s="84" t="s">
        <v>1</v>
      </c>
      <c r="B10" s="6" t="s">
        <v>0</v>
      </c>
      <c r="C10" s="49">
        <v>1230</v>
      </c>
      <c r="D10" s="49">
        <v>1312</v>
      </c>
      <c r="E10" s="49">
        <v>754</v>
      </c>
      <c r="F10" s="49">
        <v>179</v>
      </c>
      <c r="G10" s="49">
        <v>2057</v>
      </c>
      <c r="H10" s="49">
        <v>1404</v>
      </c>
      <c r="I10" s="49"/>
      <c r="J10" s="46">
        <v>6936</v>
      </c>
      <c r="L10" s="27"/>
      <c r="M10" s="10"/>
    </row>
    <row r="11" spans="1:13" ht="12" customHeight="1">
      <c r="A11" s="85"/>
      <c r="B11" s="5" t="s">
        <v>6</v>
      </c>
      <c r="C11" s="47">
        <v>366</v>
      </c>
      <c r="D11" s="47">
        <v>570</v>
      </c>
      <c r="E11" s="47">
        <v>0</v>
      </c>
      <c r="F11" s="47">
        <v>26</v>
      </c>
      <c r="G11" s="47">
        <v>331</v>
      </c>
      <c r="H11" s="47">
        <v>253</v>
      </c>
      <c r="I11" s="47"/>
      <c r="J11" s="69">
        <v>1546</v>
      </c>
      <c r="L11" s="27"/>
      <c r="M11" s="10"/>
    </row>
    <row r="12" spans="1:13" ht="12" customHeight="1">
      <c r="A12" s="80" t="s">
        <v>19</v>
      </c>
      <c r="B12" s="6" t="s">
        <v>0</v>
      </c>
      <c r="C12" s="49">
        <v>5840</v>
      </c>
      <c r="D12" s="49">
        <v>13452</v>
      </c>
      <c r="E12" s="49">
        <v>0</v>
      </c>
      <c r="F12" s="49">
        <v>515</v>
      </c>
      <c r="G12" s="49">
        <v>2313</v>
      </c>
      <c r="H12" s="49">
        <v>12848</v>
      </c>
      <c r="I12" s="49"/>
      <c r="J12" s="46">
        <v>34968</v>
      </c>
      <c r="L12" s="27"/>
      <c r="M12" s="10"/>
    </row>
    <row r="13" spans="1:13" ht="12" customHeight="1">
      <c r="A13" s="82"/>
      <c r="B13" s="5" t="s">
        <v>6</v>
      </c>
      <c r="C13" s="47">
        <v>3186</v>
      </c>
      <c r="D13" s="47">
        <v>8151</v>
      </c>
      <c r="E13" s="47">
        <v>0</v>
      </c>
      <c r="F13" s="47">
        <v>275</v>
      </c>
      <c r="G13" s="47">
        <v>870</v>
      </c>
      <c r="H13" s="47">
        <v>5922</v>
      </c>
      <c r="I13" s="47"/>
      <c r="J13" s="69">
        <v>18404</v>
      </c>
      <c r="L13" s="27"/>
      <c r="M13" s="10"/>
    </row>
    <row r="14" spans="1:13" ht="12" customHeight="1">
      <c r="A14" s="80" t="s">
        <v>20</v>
      </c>
      <c r="B14" s="6" t="s">
        <v>0</v>
      </c>
      <c r="C14" s="49">
        <v>22780</v>
      </c>
      <c r="D14" s="49">
        <v>20782</v>
      </c>
      <c r="E14" s="49">
        <v>151</v>
      </c>
      <c r="F14" s="49">
        <v>976</v>
      </c>
      <c r="G14" s="49">
        <v>7656</v>
      </c>
      <c r="H14" s="49">
        <v>15301</v>
      </c>
      <c r="I14" s="49"/>
      <c r="J14" s="46">
        <v>67646</v>
      </c>
      <c r="L14" s="27"/>
      <c r="M14" s="10"/>
    </row>
    <row r="15" spans="1:13" ht="12" customHeight="1">
      <c r="A15" s="82"/>
      <c r="B15" s="5" t="s">
        <v>6</v>
      </c>
      <c r="C15" s="47">
        <v>8169</v>
      </c>
      <c r="D15" s="47">
        <v>11152</v>
      </c>
      <c r="E15" s="47">
        <v>4</v>
      </c>
      <c r="F15" s="47">
        <v>316</v>
      </c>
      <c r="G15" s="47">
        <v>3508</v>
      </c>
      <c r="H15" s="47">
        <v>5777</v>
      </c>
      <c r="I15" s="47"/>
      <c r="J15" s="69">
        <v>28926</v>
      </c>
      <c r="L15" s="27"/>
      <c r="M15" s="10"/>
    </row>
    <row r="16" spans="1:13" ht="12" customHeight="1">
      <c r="A16" s="80" t="s">
        <v>2</v>
      </c>
      <c r="B16" s="6" t="s">
        <v>0</v>
      </c>
      <c r="C16" s="49">
        <v>452</v>
      </c>
      <c r="D16" s="49">
        <v>110</v>
      </c>
      <c r="E16" s="49">
        <v>0</v>
      </c>
      <c r="F16" s="49">
        <v>0</v>
      </c>
      <c r="G16" s="49">
        <v>154</v>
      </c>
      <c r="H16" s="49">
        <v>18</v>
      </c>
      <c r="I16" s="49"/>
      <c r="J16" s="46">
        <v>734</v>
      </c>
      <c r="L16" s="27"/>
      <c r="M16" s="10"/>
    </row>
    <row r="17" spans="1:13" ht="12" customHeight="1">
      <c r="A17" s="82"/>
      <c r="B17" s="5" t="s">
        <v>6</v>
      </c>
      <c r="C17" s="47">
        <v>92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/>
      <c r="J17" s="69">
        <v>92</v>
      </c>
      <c r="L17" s="27"/>
      <c r="M17" s="10"/>
    </row>
    <row r="18" spans="1:13" ht="12" customHeight="1">
      <c r="A18" s="80" t="s">
        <v>21</v>
      </c>
      <c r="B18" s="6" t="s">
        <v>0</v>
      </c>
      <c r="C18" s="49">
        <v>758</v>
      </c>
      <c r="D18" s="49">
        <v>922</v>
      </c>
      <c r="E18" s="49">
        <v>257</v>
      </c>
      <c r="F18" s="49">
        <v>0</v>
      </c>
      <c r="G18" s="49">
        <v>113</v>
      </c>
      <c r="H18" s="49">
        <v>159</v>
      </c>
      <c r="I18" s="49"/>
      <c r="J18" s="46">
        <v>2209</v>
      </c>
      <c r="L18" s="27"/>
      <c r="M18" s="10"/>
    </row>
    <row r="19" spans="1:13" ht="12" customHeight="1">
      <c r="A19" s="82"/>
      <c r="B19" s="5" t="s">
        <v>6</v>
      </c>
      <c r="C19" s="47">
        <v>94</v>
      </c>
      <c r="D19" s="47">
        <v>16</v>
      </c>
      <c r="E19" s="47">
        <v>0</v>
      </c>
      <c r="F19" s="47">
        <v>0</v>
      </c>
      <c r="G19" s="47">
        <v>0</v>
      </c>
      <c r="H19" s="47">
        <v>-18</v>
      </c>
      <c r="I19" s="47"/>
      <c r="J19" s="69">
        <v>92</v>
      </c>
      <c r="L19" s="27"/>
      <c r="M19" s="10"/>
    </row>
    <row r="20" spans="1:13" ht="12" customHeight="1">
      <c r="A20" s="80" t="s">
        <v>22</v>
      </c>
      <c r="B20" s="6" t="s">
        <v>0</v>
      </c>
      <c r="C20" s="49">
        <v>7721</v>
      </c>
      <c r="D20" s="49">
        <v>16527</v>
      </c>
      <c r="E20" s="49">
        <v>0</v>
      </c>
      <c r="F20" s="49">
        <v>1364</v>
      </c>
      <c r="G20" s="49">
        <v>1751</v>
      </c>
      <c r="H20" s="49">
        <v>2647</v>
      </c>
      <c r="I20" s="49"/>
      <c r="J20" s="46">
        <v>30010</v>
      </c>
      <c r="L20" s="27"/>
      <c r="M20" s="10"/>
    </row>
    <row r="21" spans="1:13" ht="12" customHeight="1">
      <c r="A21" s="82"/>
      <c r="B21" s="7" t="s">
        <v>6</v>
      </c>
      <c r="C21" s="47">
        <v>1243</v>
      </c>
      <c r="D21" s="47">
        <v>3780</v>
      </c>
      <c r="E21" s="47">
        <v>0</v>
      </c>
      <c r="F21" s="47">
        <v>53</v>
      </c>
      <c r="G21" s="47">
        <v>323</v>
      </c>
      <c r="H21" s="47">
        <v>457</v>
      </c>
      <c r="I21" s="47"/>
      <c r="J21" s="69">
        <v>5856</v>
      </c>
      <c r="L21" s="27"/>
      <c r="M21" s="10"/>
    </row>
    <row r="22" spans="1:13" ht="12" customHeight="1">
      <c r="A22" s="80" t="s">
        <v>23</v>
      </c>
      <c r="B22" s="6" t="s">
        <v>0</v>
      </c>
      <c r="C22" s="49">
        <v>7713</v>
      </c>
      <c r="D22" s="49">
        <v>13311</v>
      </c>
      <c r="E22" s="49">
        <v>0</v>
      </c>
      <c r="F22" s="49">
        <v>122</v>
      </c>
      <c r="G22" s="49">
        <v>2875</v>
      </c>
      <c r="H22" s="49">
        <v>3271</v>
      </c>
      <c r="I22" s="49"/>
      <c r="J22" s="46">
        <v>27292</v>
      </c>
      <c r="L22" s="27"/>
      <c r="M22" s="10"/>
    </row>
    <row r="23" spans="1:13" ht="12" customHeight="1">
      <c r="A23" s="82"/>
      <c r="B23" s="7" t="s">
        <v>6</v>
      </c>
      <c r="C23" s="47">
        <v>1605</v>
      </c>
      <c r="D23" s="47">
        <v>9428</v>
      </c>
      <c r="E23" s="47">
        <v>0</v>
      </c>
      <c r="F23" s="47">
        <v>0</v>
      </c>
      <c r="G23" s="47">
        <v>1794</v>
      </c>
      <c r="H23" s="47">
        <v>747</v>
      </c>
      <c r="I23" s="47"/>
      <c r="J23" s="69">
        <v>13574</v>
      </c>
      <c r="L23" s="27"/>
      <c r="M23" s="10"/>
    </row>
    <row r="24" spans="1:13" ht="12" customHeight="1">
      <c r="A24" s="80" t="s">
        <v>24</v>
      </c>
      <c r="B24" s="6" t="s">
        <v>0</v>
      </c>
      <c r="C24" s="49">
        <v>1530</v>
      </c>
      <c r="D24" s="49">
        <v>95</v>
      </c>
      <c r="E24" s="49">
        <v>720</v>
      </c>
      <c r="F24" s="49">
        <v>0</v>
      </c>
      <c r="G24" s="49">
        <v>94</v>
      </c>
      <c r="H24" s="49">
        <v>0</v>
      </c>
      <c r="I24" s="49"/>
      <c r="J24" s="46">
        <v>2439</v>
      </c>
      <c r="L24" s="27"/>
      <c r="M24" s="10"/>
    </row>
    <row r="25" spans="1:13" ht="12" customHeight="1">
      <c r="A25" s="82"/>
      <c r="B25" s="7" t="s">
        <v>6</v>
      </c>
      <c r="C25" s="47">
        <v>885</v>
      </c>
      <c r="D25" s="47">
        <v>0</v>
      </c>
      <c r="E25" s="47">
        <v>16</v>
      </c>
      <c r="F25" s="47">
        <v>0</v>
      </c>
      <c r="G25" s="47">
        <v>0</v>
      </c>
      <c r="H25" s="47">
        <v>0</v>
      </c>
      <c r="I25" s="47"/>
      <c r="J25" s="69">
        <v>901</v>
      </c>
      <c r="L25" s="27"/>
      <c r="M25" s="10"/>
    </row>
    <row r="26" spans="1:13" ht="12" customHeight="1">
      <c r="A26" s="80" t="s">
        <v>25</v>
      </c>
      <c r="B26" s="6" t="s">
        <v>0</v>
      </c>
      <c r="C26" s="50">
        <v>1898</v>
      </c>
      <c r="D26" s="50">
        <v>2336</v>
      </c>
      <c r="E26" s="50">
        <v>0</v>
      </c>
      <c r="F26" s="50">
        <v>0</v>
      </c>
      <c r="G26" s="50">
        <v>61</v>
      </c>
      <c r="H26" s="50">
        <v>564</v>
      </c>
      <c r="I26" s="50"/>
      <c r="J26" s="44">
        <v>4859</v>
      </c>
      <c r="L26" s="27"/>
      <c r="M26" s="10"/>
    </row>
    <row r="27" spans="1:13" ht="12" customHeight="1">
      <c r="A27" s="82"/>
      <c r="B27" s="7" t="s">
        <v>6</v>
      </c>
      <c r="C27" s="47">
        <v>332</v>
      </c>
      <c r="D27" s="47">
        <v>262</v>
      </c>
      <c r="E27" s="47">
        <v>0</v>
      </c>
      <c r="F27" s="47">
        <v>0</v>
      </c>
      <c r="G27" s="47">
        <v>0</v>
      </c>
      <c r="H27" s="47">
        <v>5</v>
      </c>
      <c r="I27" s="47"/>
      <c r="J27" s="69">
        <v>599</v>
      </c>
      <c r="L27" s="27"/>
      <c r="M27" s="10"/>
    </row>
    <row r="28" spans="1:13" ht="12" customHeight="1">
      <c r="A28" s="80" t="s">
        <v>26</v>
      </c>
      <c r="B28" s="5" t="s">
        <v>0</v>
      </c>
      <c r="C28" s="50">
        <v>410</v>
      </c>
      <c r="D28" s="50">
        <v>604</v>
      </c>
      <c r="E28" s="50">
        <v>0</v>
      </c>
      <c r="F28" s="50">
        <v>0</v>
      </c>
      <c r="G28" s="50">
        <v>152</v>
      </c>
      <c r="H28" s="50">
        <v>454</v>
      </c>
      <c r="I28" s="50"/>
      <c r="J28" s="44">
        <v>1620</v>
      </c>
      <c r="L28" s="27"/>
      <c r="M28" s="10"/>
    </row>
    <row r="29" spans="1:13" ht="12" customHeight="1">
      <c r="A29" s="83"/>
      <c r="B29" s="5" t="s">
        <v>6</v>
      </c>
      <c r="C29" s="47">
        <v>151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/>
      <c r="J29" s="69">
        <v>151</v>
      </c>
      <c r="L29" s="27"/>
      <c r="M29" s="10"/>
    </row>
    <row r="30" spans="1:13" ht="12.75" customHeight="1">
      <c r="A30" s="86" t="s">
        <v>33</v>
      </c>
      <c r="B30" s="56" t="s">
        <v>0</v>
      </c>
      <c r="C30" s="51">
        <v>68724</v>
      </c>
      <c r="D30" s="51">
        <v>94356</v>
      </c>
      <c r="E30" s="51">
        <v>11187</v>
      </c>
      <c r="F30" s="51">
        <v>6348</v>
      </c>
      <c r="G30" s="51">
        <v>28766</v>
      </c>
      <c r="H30" s="51">
        <v>46801</v>
      </c>
      <c r="I30" s="51">
        <v>192</v>
      </c>
      <c r="J30" s="42">
        <v>256374</v>
      </c>
      <c r="K30" s="10"/>
      <c r="L30" s="28"/>
      <c r="M30" s="10"/>
    </row>
    <row r="31" spans="1:13" ht="12.75" customHeight="1">
      <c r="A31" s="87"/>
      <c r="B31" s="55" t="s">
        <v>6</v>
      </c>
      <c r="C31" s="52">
        <v>25755</v>
      </c>
      <c r="D31" s="52">
        <v>48231</v>
      </c>
      <c r="E31" s="52">
        <v>4945</v>
      </c>
      <c r="F31" s="52">
        <v>2814</v>
      </c>
      <c r="G31" s="52">
        <v>14598</v>
      </c>
      <c r="H31" s="52">
        <v>18278</v>
      </c>
      <c r="I31" s="52">
        <v>73</v>
      </c>
      <c r="J31" s="70">
        <v>114694</v>
      </c>
      <c r="K31" s="10"/>
      <c r="L31" s="29"/>
      <c r="M31" s="10"/>
    </row>
    <row r="32" spans="1:12" ht="21" customHeight="1">
      <c r="A32" s="14" t="s">
        <v>7</v>
      </c>
      <c r="B32" s="19"/>
      <c r="C32" s="24"/>
      <c r="D32" s="24"/>
      <c r="E32" s="77"/>
      <c r="F32" s="77"/>
      <c r="G32" s="24"/>
      <c r="H32" s="24"/>
      <c r="I32" s="24"/>
      <c r="J32" s="13" t="s">
        <v>44</v>
      </c>
      <c r="L32" s="25"/>
    </row>
    <row r="33" spans="1:12" ht="26.25" customHeight="1">
      <c r="A33" s="78"/>
      <c r="B33" s="79"/>
      <c r="C33" s="61" t="s">
        <v>15</v>
      </c>
      <c r="D33" s="61" t="s">
        <v>27</v>
      </c>
      <c r="E33" s="61" t="s">
        <v>14</v>
      </c>
      <c r="F33" s="61" t="s">
        <v>39</v>
      </c>
      <c r="G33" s="61" t="s">
        <v>16</v>
      </c>
      <c r="H33" s="61" t="s">
        <v>17</v>
      </c>
      <c r="I33" s="66" t="s">
        <v>40</v>
      </c>
      <c r="J33" s="63" t="s">
        <v>33</v>
      </c>
      <c r="L33" s="25"/>
    </row>
    <row r="34" spans="1:12" ht="12" customHeight="1">
      <c r="A34" s="72" t="s">
        <v>34</v>
      </c>
      <c r="B34" s="5" t="s">
        <v>0</v>
      </c>
      <c r="C34" s="41">
        <v>113922</v>
      </c>
      <c r="D34" s="41">
        <v>145927</v>
      </c>
      <c r="E34" s="41">
        <v>44464</v>
      </c>
      <c r="F34" s="41">
        <v>21380</v>
      </c>
      <c r="G34" s="41">
        <v>79177</v>
      </c>
      <c r="H34" s="41">
        <v>51448</v>
      </c>
      <c r="I34" s="41">
        <v>1040</v>
      </c>
      <c r="J34" s="42">
        <v>457358</v>
      </c>
      <c r="L34" s="27"/>
    </row>
    <row r="35" spans="1:12" ht="12" customHeight="1">
      <c r="A35" s="73" t="s">
        <v>35</v>
      </c>
      <c r="B35" s="5" t="s">
        <v>0</v>
      </c>
      <c r="C35" s="50">
        <v>2392</v>
      </c>
      <c r="D35" s="50">
        <v>3065</v>
      </c>
      <c r="E35" s="43">
        <v>918</v>
      </c>
      <c r="F35" s="50">
        <v>449</v>
      </c>
      <c r="G35" s="50">
        <v>1661</v>
      </c>
      <c r="H35" s="50">
        <v>1057</v>
      </c>
      <c r="I35" s="43">
        <v>0</v>
      </c>
      <c r="J35" s="44">
        <v>9542</v>
      </c>
      <c r="L35" s="27"/>
    </row>
    <row r="36" spans="1:12" ht="11.25" customHeight="1">
      <c r="A36" s="39"/>
      <c r="B36" s="7" t="s">
        <v>6</v>
      </c>
      <c r="C36" s="47">
        <v>71250</v>
      </c>
      <c r="D36" s="47">
        <v>95310</v>
      </c>
      <c r="E36" s="47">
        <v>25561</v>
      </c>
      <c r="F36" s="47">
        <v>12260</v>
      </c>
      <c r="G36" s="47">
        <v>59571</v>
      </c>
      <c r="H36" s="47">
        <v>26638</v>
      </c>
      <c r="I36" s="47">
        <v>2583</v>
      </c>
      <c r="J36" s="69">
        <v>293173</v>
      </c>
      <c r="L36" s="27"/>
    </row>
    <row r="37" spans="1:12" ht="12" customHeight="1">
      <c r="A37" s="80" t="s">
        <v>18</v>
      </c>
      <c r="B37" s="6" t="s">
        <v>0</v>
      </c>
      <c r="C37" s="49">
        <v>6217</v>
      </c>
      <c r="D37" s="49">
        <v>11417</v>
      </c>
      <c r="E37" s="49">
        <v>0</v>
      </c>
      <c r="F37" s="49">
        <v>101</v>
      </c>
      <c r="G37" s="49">
        <v>1557</v>
      </c>
      <c r="H37" s="49">
        <v>5600</v>
      </c>
      <c r="I37" s="49"/>
      <c r="J37" s="46">
        <v>24892</v>
      </c>
      <c r="L37" s="26"/>
    </row>
    <row r="38" spans="1:12" ht="12" customHeight="1">
      <c r="A38" s="81"/>
      <c r="B38" s="5" t="s">
        <v>6</v>
      </c>
      <c r="C38" s="47">
        <v>1463</v>
      </c>
      <c r="D38" s="47">
        <v>5534</v>
      </c>
      <c r="E38" s="47">
        <v>0</v>
      </c>
      <c r="F38" s="47">
        <v>66</v>
      </c>
      <c r="G38" s="47">
        <v>734</v>
      </c>
      <c r="H38" s="47">
        <v>1739</v>
      </c>
      <c r="I38" s="47"/>
      <c r="J38" s="69">
        <v>9536</v>
      </c>
      <c r="L38" s="27"/>
    </row>
    <row r="39" spans="1:12" ht="12" customHeight="1">
      <c r="A39" s="80" t="s">
        <v>1</v>
      </c>
      <c r="B39" s="6" t="s">
        <v>0</v>
      </c>
      <c r="C39" s="49">
        <v>6478</v>
      </c>
      <c r="D39" s="49">
        <v>9382</v>
      </c>
      <c r="E39" s="49">
        <v>2392</v>
      </c>
      <c r="F39" s="49">
        <v>700</v>
      </c>
      <c r="G39" s="49">
        <v>10201</v>
      </c>
      <c r="H39" s="49">
        <v>8694</v>
      </c>
      <c r="I39" s="49"/>
      <c r="J39" s="46">
        <v>37847</v>
      </c>
      <c r="L39" s="27"/>
    </row>
    <row r="40" spans="1:12" ht="12" customHeight="1">
      <c r="A40" s="81"/>
      <c r="B40" s="5" t="s">
        <v>6</v>
      </c>
      <c r="C40" s="47">
        <v>2857</v>
      </c>
      <c r="D40" s="47">
        <v>4280</v>
      </c>
      <c r="E40" s="47">
        <v>157</v>
      </c>
      <c r="F40" s="47">
        <v>248</v>
      </c>
      <c r="G40" s="47">
        <v>3308</v>
      </c>
      <c r="H40" s="47">
        <v>2701</v>
      </c>
      <c r="I40" s="47"/>
      <c r="J40" s="69">
        <v>13551</v>
      </c>
      <c r="L40" s="27"/>
    </row>
    <row r="41" spans="1:12" ht="12" customHeight="1">
      <c r="A41" s="80" t="s">
        <v>19</v>
      </c>
      <c r="B41" s="6" t="s">
        <v>0</v>
      </c>
      <c r="C41" s="49">
        <v>31653</v>
      </c>
      <c r="D41" s="49">
        <v>73859</v>
      </c>
      <c r="E41" s="49">
        <v>21</v>
      </c>
      <c r="F41" s="49">
        <v>2368</v>
      </c>
      <c r="G41" s="49">
        <v>13010</v>
      </c>
      <c r="H41" s="49">
        <v>72506</v>
      </c>
      <c r="I41" s="49"/>
      <c r="J41" s="46">
        <v>193417</v>
      </c>
      <c r="L41" s="27"/>
    </row>
    <row r="42" spans="1:12" ht="12" customHeight="1">
      <c r="A42" s="81"/>
      <c r="B42" s="5" t="s">
        <v>6</v>
      </c>
      <c r="C42" s="47">
        <v>15751</v>
      </c>
      <c r="D42" s="47">
        <v>47193</v>
      </c>
      <c r="E42" s="47">
        <v>8</v>
      </c>
      <c r="F42" s="47">
        <v>1759</v>
      </c>
      <c r="G42" s="47">
        <v>4308</v>
      </c>
      <c r="H42" s="47">
        <v>36900</v>
      </c>
      <c r="I42" s="47"/>
      <c r="J42" s="69">
        <v>105919</v>
      </c>
      <c r="L42" s="27"/>
    </row>
    <row r="43" spans="1:12" ht="12" customHeight="1">
      <c r="A43" s="80" t="s">
        <v>20</v>
      </c>
      <c r="B43" s="6" t="s">
        <v>0</v>
      </c>
      <c r="C43" s="49">
        <v>132823</v>
      </c>
      <c r="D43" s="49">
        <v>125306</v>
      </c>
      <c r="E43" s="49">
        <v>885</v>
      </c>
      <c r="F43" s="49">
        <v>6312</v>
      </c>
      <c r="G43" s="49">
        <v>47771</v>
      </c>
      <c r="H43" s="49">
        <v>91208</v>
      </c>
      <c r="I43" s="49"/>
      <c r="J43" s="46">
        <v>404305</v>
      </c>
      <c r="L43" s="27"/>
    </row>
    <row r="44" spans="1:12" ht="12" customHeight="1">
      <c r="A44" s="81"/>
      <c r="B44" s="5" t="s">
        <v>6</v>
      </c>
      <c r="C44" s="47">
        <v>74133</v>
      </c>
      <c r="D44" s="47">
        <v>68114</v>
      </c>
      <c r="E44" s="47">
        <v>203</v>
      </c>
      <c r="F44" s="47">
        <v>1265</v>
      </c>
      <c r="G44" s="47">
        <v>34533</v>
      </c>
      <c r="H44" s="47">
        <v>44826</v>
      </c>
      <c r="I44" s="47"/>
      <c r="J44" s="69">
        <v>223074</v>
      </c>
      <c r="L44" s="27"/>
    </row>
    <row r="45" spans="1:12" ht="12" customHeight="1">
      <c r="A45" s="80" t="s">
        <v>2</v>
      </c>
      <c r="B45" s="6" t="s">
        <v>0</v>
      </c>
      <c r="C45" s="49">
        <v>2364</v>
      </c>
      <c r="D45" s="49">
        <v>1315</v>
      </c>
      <c r="E45" s="49">
        <v>0</v>
      </c>
      <c r="F45" s="49">
        <v>0</v>
      </c>
      <c r="G45" s="49">
        <v>2843</v>
      </c>
      <c r="H45" s="49">
        <v>177</v>
      </c>
      <c r="I45" s="49"/>
      <c r="J45" s="46">
        <v>6699</v>
      </c>
      <c r="L45" s="27"/>
    </row>
    <row r="46" spans="1:12" ht="12" customHeight="1">
      <c r="A46" s="81"/>
      <c r="B46" s="5" t="s">
        <v>6</v>
      </c>
      <c r="C46" s="47">
        <v>443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/>
      <c r="J46" s="69">
        <v>443</v>
      </c>
      <c r="L46" s="27"/>
    </row>
    <row r="47" spans="1:12" ht="12" customHeight="1">
      <c r="A47" s="80" t="s">
        <v>21</v>
      </c>
      <c r="B47" s="6" t="s">
        <v>0</v>
      </c>
      <c r="C47" s="49">
        <v>4687</v>
      </c>
      <c r="D47" s="49">
        <v>4628</v>
      </c>
      <c r="E47" s="49">
        <v>965</v>
      </c>
      <c r="F47" s="49">
        <v>0</v>
      </c>
      <c r="G47" s="49">
        <v>241</v>
      </c>
      <c r="H47" s="49">
        <v>1169</v>
      </c>
      <c r="I47" s="49"/>
      <c r="J47" s="46">
        <v>11690</v>
      </c>
      <c r="L47" s="27"/>
    </row>
    <row r="48" spans="1:12" ht="12" customHeight="1">
      <c r="A48" s="81"/>
      <c r="B48" s="5" t="s">
        <v>6</v>
      </c>
      <c r="C48" s="47">
        <v>277</v>
      </c>
      <c r="D48" s="47">
        <v>322</v>
      </c>
      <c r="E48" s="47">
        <v>0</v>
      </c>
      <c r="F48" s="47">
        <v>0</v>
      </c>
      <c r="G48" s="47">
        <v>0</v>
      </c>
      <c r="H48" s="47">
        <v>2113</v>
      </c>
      <c r="I48" s="47"/>
      <c r="J48" s="69">
        <v>2712</v>
      </c>
      <c r="L48" s="27"/>
    </row>
    <row r="49" spans="1:12" ht="12" customHeight="1">
      <c r="A49" s="80" t="s">
        <v>22</v>
      </c>
      <c r="B49" s="6" t="s">
        <v>0</v>
      </c>
      <c r="C49" s="49">
        <v>40485</v>
      </c>
      <c r="D49" s="49">
        <v>86828</v>
      </c>
      <c r="E49" s="49">
        <v>3</v>
      </c>
      <c r="F49" s="49">
        <v>6092</v>
      </c>
      <c r="G49" s="49">
        <v>9125</v>
      </c>
      <c r="H49" s="49">
        <v>15937</v>
      </c>
      <c r="I49" s="49"/>
      <c r="J49" s="46">
        <v>158470</v>
      </c>
      <c r="L49" s="27"/>
    </row>
    <row r="50" spans="1:12" ht="12" customHeight="1">
      <c r="A50" s="81"/>
      <c r="B50" s="7" t="s">
        <v>6</v>
      </c>
      <c r="C50" s="47">
        <v>16798</v>
      </c>
      <c r="D50" s="47">
        <v>30962</v>
      </c>
      <c r="E50" s="47">
        <v>0</v>
      </c>
      <c r="F50" s="47">
        <v>1653</v>
      </c>
      <c r="G50" s="47">
        <v>3108</v>
      </c>
      <c r="H50" s="47">
        <v>7411</v>
      </c>
      <c r="I50" s="47"/>
      <c r="J50" s="69">
        <v>59932</v>
      </c>
      <c r="L50" s="27"/>
    </row>
    <row r="51" spans="1:12" ht="12" customHeight="1">
      <c r="A51" s="80" t="s">
        <v>23</v>
      </c>
      <c r="B51" s="6" t="s">
        <v>0</v>
      </c>
      <c r="C51" s="49">
        <v>49505</v>
      </c>
      <c r="D51" s="49">
        <v>83065</v>
      </c>
      <c r="E51" s="49">
        <v>24</v>
      </c>
      <c r="F51" s="49">
        <v>2719</v>
      </c>
      <c r="G51" s="49">
        <v>16684</v>
      </c>
      <c r="H51" s="49">
        <v>25381</v>
      </c>
      <c r="I51" s="49"/>
      <c r="J51" s="46">
        <v>177378</v>
      </c>
      <c r="L51" s="27"/>
    </row>
    <row r="52" spans="1:12" ht="12" customHeight="1">
      <c r="A52" s="81"/>
      <c r="B52" s="7" t="s">
        <v>6</v>
      </c>
      <c r="C52" s="47">
        <v>29549</v>
      </c>
      <c r="D52" s="47">
        <v>32620</v>
      </c>
      <c r="E52" s="47">
        <v>0</v>
      </c>
      <c r="F52" s="47">
        <v>38</v>
      </c>
      <c r="G52" s="47">
        <v>7066</v>
      </c>
      <c r="H52" s="47">
        <v>2516</v>
      </c>
      <c r="I52" s="47"/>
      <c r="J52" s="69">
        <v>71789</v>
      </c>
      <c r="L52" s="27"/>
    </row>
    <row r="53" spans="1:12" ht="12" customHeight="1">
      <c r="A53" s="80" t="s">
        <v>24</v>
      </c>
      <c r="B53" s="6" t="s">
        <v>0</v>
      </c>
      <c r="C53" s="49">
        <v>8562</v>
      </c>
      <c r="D53" s="49">
        <v>932</v>
      </c>
      <c r="E53" s="49">
        <v>5298</v>
      </c>
      <c r="F53" s="49">
        <v>0</v>
      </c>
      <c r="G53" s="49">
        <v>483</v>
      </c>
      <c r="H53" s="49">
        <v>0</v>
      </c>
      <c r="I53" s="49"/>
      <c r="J53" s="46">
        <v>15275</v>
      </c>
      <c r="L53" s="27"/>
    </row>
    <row r="54" spans="1:12" ht="12" customHeight="1">
      <c r="A54" s="81"/>
      <c r="B54" s="7" t="s">
        <v>6</v>
      </c>
      <c r="C54" s="47">
        <v>4506</v>
      </c>
      <c r="D54" s="47">
        <v>87</v>
      </c>
      <c r="E54" s="47">
        <v>4171</v>
      </c>
      <c r="F54" s="47">
        <v>0</v>
      </c>
      <c r="G54" s="47">
        <v>0</v>
      </c>
      <c r="H54" s="47">
        <v>0</v>
      </c>
      <c r="I54" s="47"/>
      <c r="J54" s="69">
        <v>8764</v>
      </c>
      <c r="L54" s="27"/>
    </row>
    <row r="55" spans="1:12" ht="12" customHeight="1">
      <c r="A55" s="80" t="s">
        <v>25</v>
      </c>
      <c r="B55" s="6" t="s">
        <v>0</v>
      </c>
      <c r="C55" s="50">
        <v>11980</v>
      </c>
      <c r="D55" s="50">
        <v>18548</v>
      </c>
      <c r="E55" s="50">
        <v>0</v>
      </c>
      <c r="F55" s="50">
        <v>86</v>
      </c>
      <c r="G55" s="50">
        <v>656</v>
      </c>
      <c r="H55" s="50">
        <v>3980</v>
      </c>
      <c r="I55" s="50"/>
      <c r="J55" s="44">
        <v>35250</v>
      </c>
      <c r="K55" s="75"/>
      <c r="L55" s="27"/>
    </row>
    <row r="56" spans="1:12" ht="12" customHeight="1">
      <c r="A56" s="81"/>
      <c r="B56" s="7" t="s">
        <v>6</v>
      </c>
      <c r="C56" s="47">
        <v>1783</v>
      </c>
      <c r="D56" s="47">
        <v>2228</v>
      </c>
      <c r="E56" s="47">
        <v>0</v>
      </c>
      <c r="F56" s="47">
        <v>0</v>
      </c>
      <c r="G56" s="47">
        <v>19</v>
      </c>
      <c r="H56" s="47">
        <v>174</v>
      </c>
      <c r="I56" s="47"/>
      <c r="J56" s="69">
        <v>4204</v>
      </c>
      <c r="L56" s="27"/>
    </row>
    <row r="57" spans="1:12" ht="12" customHeight="1">
      <c r="A57" s="80" t="s">
        <v>26</v>
      </c>
      <c r="B57" s="5" t="s">
        <v>0</v>
      </c>
      <c r="C57" s="50">
        <v>2012</v>
      </c>
      <c r="D57" s="50">
        <v>8494</v>
      </c>
      <c r="E57" s="50">
        <v>16</v>
      </c>
      <c r="F57" s="50">
        <v>68</v>
      </c>
      <c r="G57" s="50">
        <v>1077</v>
      </c>
      <c r="H57" s="50">
        <v>3642</v>
      </c>
      <c r="I57" s="50"/>
      <c r="J57" s="44">
        <v>15309</v>
      </c>
      <c r="L57" s="27"/>
    </row>
    <row r="58" spans="1:12" ht="12" customHeight="1">
      <c r="A58" s="89"/>
      <c r="B58" s="5" t="s">
        <v>6</v>
      </c>
      <c r="C58" s="47">
        <v>192</v>
      </c>
      <c r="D58" s="47">
        <v>0</v>
      </c>
      <c r="E58" s="47">
        <v>0</v>
      </c>
      <c r="F58" s="47">
        <v>0</v>
      </c>
      <c r="G58" s="47">
        <v>-354</v>
      </c>
      <c r="H58" s="47">
        <v>0</v>
      </c>
      <c r="I58" s="47"/>
      <c r="J58" s="69">
        <v>-162</v>
      </c>
      <c r="L58" s="27"/>
    </row>
    <row r="59" spans="1:12" ht="12.75" customHeight="1">
      <c r="A59" s="86" t="s">
        <v>33</v>
      </c>
      <c r="B59" s="56" t="s">
        <v>0</v>
      </c>
      <c r="C59" s="51">
        <v>410688</v>
      </c>
      <c r="D59" s="51">
        <v>569701</v>
      </c>
      <c r="E59" s="51">
        <v>54068</v>
      </c>
      <c r="F59" s="51">
        <v>39826</v>
      </c>
      <c r="G59" s="51">
        <v>182825</v>
      </c>
      <c r="H59" s="51">
        <v>279742</v>
      </c>
      <c r="I59" s="51">
        <v>1040</v>
      </c>
      <c r="J59" s="42">
        <v>1537890</v>
      </c>
      <c r="K59" s="10"/>
      <c r="L59" s="28"/>
    </row>
    <row r="60" spans="1:12" ht="12.75" customHeight="1">
      <c r="A60" s="87"/>
      <c r="B60" s="55" t="s">
        <v>6</v>
      </c>
      <c r="C60" s="52">
        <v>219002</v>
      </c>
      <c r="D60" s="52">
        <v>286650</v>
      </c>
      <c r="E60" s="52">
        <v>30100</v>
      </c>
      <c r="F60" s="52">
        <v>17289</v>
      </c>
      <c r="G60" s="52">
        <v>112293</v>
      </c>
      <c r="H60" s="52">
        <v>125018</v>
      </c>
      <c r="I60" s="52">
        <v>2583</v>
      </c>
      <c r="J60" s="70">
        <v>792935</v>
      </c>
      <c r="K60" s="10"/>
      <c r="L60" s="29"/>
    </row>
    <row r="61" spans="1:12" ht="15" customHeight="1">
      <c r="A61" s="57" t="s">
        <v>29</v>
      </c>
      <c r="B61" s="31"/>
      <c r="C61" s="34"/>
      <c r="D61" s="34"/>
      <c r="E61" s="77"/>
      <c r="F61" s="77"/>
      <c r="G61" s="34"/>
      <c r="H61" s="34"/>
      <c r="I61" s="34"/>
      <c r="J61" s="60"/>
      <c r="L61" s="27"/>
    </row>
    <row r="62" spans="1:12" ht="12" customHeight="1">
      <c r="A62" s="57" t="s">
        <v>30</v>
      </c>
      <c r="B62" s="31"/>
      <c r="C62" s="34"/>
      <c r="D62" s="34"/>
      <c r="E62" s="34"/>
      <c r="F62" s="34"/>
      <c r="G62" s="34"/>
      <c r="H62" s="34"/>
      <c r="I62" s="34"/>
      <c r="J62" s="60"/>
      <c r="L62" s="27"/>
    </row>
    <row r="63" spans="3:10" ht="7.5" customHeight="1">
      <c r="C63" s="71"/>
      <c r="D63" s="71"/>
      <c r="E63" s="71"/>
      <c r="F63" s="71"/>
      <c r="G63" s="71"/>
      <c r="H63" s="71"/>
      <c r="I63" s="71"/>
      <c r="J63" s="71"/>
    </row>
    <row r="64" spans="1:10" ht="24.75" customHeight="1">
      <c r="A64" s="88" t="s">
        <v>36</v>
      </c>
      <c r="B64" s="88"/>
      <c r="C64" s="88"/>
      <c r="D64" s="88"/>
      <c r="E64" s="88"/>
      <c r="F64" s="88"/>
      <c r="G64" s="88"/>
      <c r="H64" s="88"/>
      <c r="I64" s="88"/>
      <c r="J64" s="88"/>
    </row>
    <row r="65" spans="1:10" ht="12" customHeight="1">
      <c r="A65" s="88" t="s">
        <v>41</v>
      </c>
      <c r="B65" s="88"/>
      <c r="C65" s="88"/>
      <c r="D65" s="88"/>
      <c r="E65" s="88"/>
      <c r="F65" s="88"/>
      <c r="G65" s="88"/>
      <c r="H65" s="88"/>
      <c r="I65" s="88"/>
      <c r="J65" s="88"/>
    </row>
  </sheetData>
  <mergeCells count="28">
    <mergeCell ref="A43:A44"/>
    <mergeCell ref="A45:A46"/>
    <mergeCell ref="A47:A48"/>
    <mergeCell ref="A65:J65"/>
    <mergeCell ref="A59:A60"/>
    <mergeCell ref="A51:A52"/>
    <mergeCell ref="A53:A54"/>
    <mergeCell ref="A55:A56"/>
    <mergeCell ref="A57:A58"/>
    <mergeCell ref="A64:J64"/>
    <mergeCell ref="A33:B33"/>
    <mergeCell ref="A37:A38"/>
    <mergeCell ref="A39:A40"/>
    <mergeCell ref="A41:A42"/>
    <mergeCell ref="A10:A11"/>
    <mergeCell ref="A12:A13"/>
    <mergeCell ref="A14:A15"/>
    <mergeCell ref="A30:A31"/>
    <mergeCell ref="A4:B4"/>
    <mergeCell ref="A49:A50"/>
    <mergeCell ref="A16:A17"/>
    <mergeCell ref="A18:A19"/>
    <mergeCell ref="A20:A21"/>
    <mergeCell ref="A22:A23"/>
    <mergeCell ref="A24:A25"/>
    <mergeCell ref="A26:A27"/>
    <mergeCell ref="A28:A29"/>
    <mergeCell ref="A8:A9"/>
  </mergeCells>
  <conditionalFormatting sqref="I48:J48 C11:J11 C13:J13 C15:J15 C17:J17 C19:J19 C21:J21 C23:J23 C25:J25 C27:J27 C29:J29 C31:J31 C38:J38 C40:J40 C42:J42 C44:J44 C46:J46 E9:J9 C50:J50 C52:J52 C54:J54 C56:J56 C58:J58 C9 C48:G48 C60:H60 J60">
    <cfRule type="expression" priority="1" dxfId="1" stopIfTrue="1">
      <formula>(C9&gt;C8)</formula>
    </cfRule>
  </conditionalFormatting>
  <conditionalFormatting sqref="C7:J7 C36:H36 J36">
    <cfRule type="expression" priority="2" dxfId="1" stopIfTrue="1">
      <formula>(C7&gt;C5)</formula>
    </cfRule>
  </conditionalFormatting>
  <conditionalFormatting sqref="D9 H48 I60">
    <cfRule type="expression" priority="3" dxfId="2" stopIfTrue="1">
      <formula>(D9&gt;D8)</formula>
    </cfRule>
  </conditionalFormatting>
  <conditionalFormatting sqref="I36">
    <cfRule type="expression" priority="4" dxfId="2" stopIfTrue="1">
      <formula>(I36&gt;I34)</formula>
    </cfRule>
  </conditionalFormatting>
  <printOptions horizontalCentered="1" verticalCentered="1"/>
  <pageMargins left="0.35433070866141736" right="0.35433070866141736" top="0.7086614173228347" bottom="0.7086614173228347" header="0.5118110236220472" footer="0.5118110236220472"/>
  <pageSetup horizontalDpi="600" verticalDpi="600" orientation="portrait" paperSize="9" r:id="rId1"/>
  <headerFooter alignWithMargins="0">
    <oddHeader>&amp;R&amp;"Times New Roman,Italic"Finantsinspektsioon,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Finantsinspektsioon</cp:lastModifiedBy>
  <cp:lastPrinted>2006-08-14T14:32:07Z</cp:lastPrinted>
  <dcterms:created xsi:type="dcterms:W3CDTF">1999-04-21T13:19:33Z</dcterms:created>
  <dcterms:modified xsi:type="dcterms:W3CDTF">2006-08-14T14:32:18Z</dcterms:modified>
  <cp:category/>
  <cp:version/>
  <cp:contentType/>
  <cp:contentStatus/>
</cp:coreProperties>
</file>